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9180" windowHeight="4245" tabRatio="750" activeTab="0"/>
  </bookViews>
  <sheets>
    <sheet name="Aufgabe" sheetId="1" r:id="rId1"/>
    <sheet name="Lös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Helmut Mittelbach</author>
  </authors>
  <commentList>
    <comment ref="A2" authorId="0">
      <text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Helmut Mittelbach</author>
  </authors>
  <commentList>
    <comment ref="J17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Datenpunkte mit unterschiedlichen Farben:
Datenreihen formatieren - Optionen - Punktfarbunterscheidung aktiv.
Dann ändert sich Legende!</t>
        </r>
      </text>
    </comment>
    <comment ref="A2" authorId="0">
      <text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<sst xmlns="http://schemas.openxmlformats.org/spreadsheetml/2006/main" count="26" uniqueCount="13">
  <si>
    <t>Name</t>
  </si>
  <si>
    <t>Abel</t>
  </si>
  <si>
    <t>Netto-
umsatz</t>
  </si>
  <si>
    <t>Fixum</t>
  </si>
  <si>
    <t>Prämie Neua.</t>
  </si>
  <si>
    <t>Gesamtvergütung</t>
  </si>
  <si>
    <t>Provision/%</t>
  </si>
  <si>
    <t>Provision</t>
  </si>
  <si>
    <t>Prämie Neuabschl./€</t>
  </si>
  <si>
    <t>Dubel</t>
  </si>
  <si>
    <t>Eifel</t>
  </si>
  <si>
    <t>Rebell</t>
  </si>
  <si>
    <t>Anzahl
Neuabschl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</si>
</sst>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5"/>
      <name val="Arial"/>
      <family val="0"/>
    </font>
    <font>
      <sz val="4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2" fontId="0" fillId="0" borderId="0" xfId="20" applyAlignment="1">
      <alignment/>
    </xf>
    <xf numFmtId="171" fontId="0" fillId="0" borderId="0" xfId="16" applyAlignment="1">
      <alignment/>
    </xf>
    <xf numFmtId="4" fontId="0" fillId="0" borderId="0" xfId="0" applyNumberFormat="1" applyAlignment="1">
      <alignment/>
    </xf>
    <xf numFmtId="171" fontId="0" fillId="0" borderId="0" xfId="16" applyAlignment="1">
      <alignment/>
    </xf>
    <xf numFmtId="10" fontId="0" fillId="0" borderId="0" xfId="0" applyNumberFormat="1" applyAlignment="1">
      <alignment/>
    </xf>
    <xf numFmtId="0" fontId="0" fillId="0" borderId="0" xfId="2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Lösung!$G$6</c:f>
              <c:strCache>
                <c:ptCount val="1"/>
                <c:pt idx="0">
                  <c:v>Gesamtvergütung</c:v>
                </c:pt>
              </c:strCache>
            </c:strRef>
          </c:tx>
          <c:spPr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Lösung!$A$7:$A$10</c:f>
              <c:strCache/>
            </c:strRef>
          </c:cat>
          <c:val>
            <c:numRef>
              <c:f>Lösung!$G$7:$G$10</c:f>
              <c:numCache/>
            </c:numRef>
          </c:val>
        </c:ser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Gesamtvergütung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Lösung!$G$6</c:f>
              <c:strCache>
                <c:ptCount val="1"/>
                <c:pt idx="0">
                  <c:v>Gesamtvergütung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Lösung!$A$7:$A$10</c:f>
              <c:strCache/>
            </c:strRef>
          </c:cat>
          <c:val>
            <c:numRef>
              <c:f>Lösung!$G$7:$G$10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</c:scaling>
        <c:axPos val="l"/>
        <c:majorGridlines/>
        <c:delete val="0"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07597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14</xdr:row>
      <xdr:rowOff>133350</xdr:rowOff>
    </xdr:from>
    <xdr:to>
      <xdr:col>6</xdr:col>
      <xdr:colOff>828675</xdr:colOff>
      <xdr:row>22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219450" y="2562225"/>
          <a:ext cx="3438525" cy="1171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Diagramme (Muster in Kommentar Zelle A2 und B2)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Achtung: Diagramm in B2 hat unterschiedlich gefärbte Datenpunkte und abweichende Legende.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29</xdr:row>
      <xdr:rowOff>19050</xdr:rowOff>
    </xdr:from>
    <xdr:to>
      <xdr:col>9</xdr:col>
      <xdr:colOff>19050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4714875" y="4876800"/>
        <a:ext cx="37814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29</xdr:row>
      <xdr:rowOff>0</xdr:rowOff>
    </xdr:from>
    <xdr:to>
      <xdr:col>4</xdr:col>
      <xdr:colOff>180975</xdr:colOff>
      <xdr:row>40</xdr:row>
      <xdr:rowOff>104775</xdr:rowOff>
    </xdr:to>
    <xdr:graphicFrame>
      <xdr:nvGraphicFramePr>
        <xdr:cNvPr id="2" name="Chart 7"/>
        <xdr:cNvGraphicFramePr/>
      </xdr:nvGraphicFramePr>
      <xdr:xfrm>
        <a:off x="742950" y="4857750"/>
        <a:ext cx="35814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1162050</xdr:colOff>
      <xdr:row>16</xdr:row>
      <xdr:rowOff>19050</xdr:rowOff>
    </xdr:from>
    <xdr:to>
      <xdr:col>7</xdr:col>
      <xdr:colOff>352425</xdr:colOff>
      <xdr:row>26</xdr:row>
      <xdr:rowOff>104775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162050" y="2771775"/>
          <a:ext cx="6143625" cy="1704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Erstellen Sie Diagramme (Muster in Kommentar Zelle A2 und B2)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Achtung: Diagramm in B2 hat unterschiedlich gefärbte Datenpunkte und abweichende Legende.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Um die einzelnen Datenpunkte unterschiedlich zu färben wählen Sie
 - Datenreihen formatieren - Optionen - Kontrollfeld PUNKTFARBUNTERSCHEIDUNG aktiv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Achtung: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Datenreihen formatieren - Muster - Rahmen und Fläche muß auf Automatisch stehen, sonst wirkt Punktfarbunterscheidung nicht!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6:G15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21.28125" style="0" customWidth="1"/>
    <col min="2" max="2" width="14.8515625" style="0" bestFit="1" customWidth="1"/>
    <col min="3" max="3" width="12.7109375" style="0" bestFit="1" customWidth="1"/>
    <col min="4" max="6" width="12.8515625" style="0" bestFit="1" customWidth="1"/>
    <col min="7" max="7" width="15.8515625" style="0" customWidth="1"/>
  </cols>
  <sheetData>
    <row r="2" ht="12.75"/>
    <row r="6" spans="1:7" ht="25.5">
      <c r="A6" s="1" t="s">
        <v>0</v>
      </c>
      <c r="B6" s="2" t="s">
        <v>2</v>
      </c>
      <c r="C6" s="1" t="s">
        <v>3</v>
      </c>
      <c r="D6" s="1" t="s">
        <v>7</v>
      </c>
      <c r="E6" s="2" t="s">
        <v>12</v>
      </c>
      <c r="F6" s="1" t="s">
        <v>4</v>
      </c>
      <c r="G6" s="1" t="s">
        <v>5</v>
      </c>
    </row>
    <row r="7" spans="1:7" ht="12.75">
      <c r="A7" t="s">
        <v>1</v>
      </c>
      <c r="B7" s="3">
        <v>219000</v>
      </c>
      <c r="C7" s="3">
        <v>10950</v>
      </c>
      <c r="D7" s="3">
        <f>(B7*$B$13)*7.3</f>
        <v>52757.1</v>
      </c>
      <c r="E7" s="8">
        <v>58</v>
      </c>
      <c r="F7" s="3">
        <f>(E7*$B$12)*7.3</f>
        <v>232870</v>
      </c>
      <c r="G7" s="3">
        <f>C7+D7+F7</f>
        <v>296577.1</v>
      </c>
    </row>
    <row r="8" spans="1:7" ht="12.75">
      <c r="A8" t="s">
        <v>9</v>
      </c>
      <c r="B8" s="3">
        <v>270100</v>
      </c>
      <c r="C8" s="3">
        <v>11680</v>
      </c>
      <c r="D8" s="3">
        <f>(B8*$B$13)*7.3</f>
        <v>65067.090000000004</v>
      </c>
      <c r="E8" s="8">
        <v>87</v>
      </c>
      <c r="F8" s="3">
        <f>(E8*$B$12)*7.3</f>
        <v>349305</v>
      </c>
      <c r="G8" s="3">
        <f>C8+D8+F8</f>
        <v>426052.08999999997</v>
      </c>
    </row>
    <row r="9" spans="1:7" ht="12.75">
      <c r="A9" t="s">
        <v>10</v>
      </c>
      <c r="B9" s="3">
        <v>204400</v>
      </c>
      <c r="C9" s="3">
        <v>10220</v>
      </c>
      <c r="D9" s="3">
        <f>(B9*$B$13)*7.3</f>
        <v>49239.96000000001</v>
      </c>
      <c r="E9" s="8">
        <v>51</v>
      </c>
      <c r="F9" s="3">
        <f>(E9*$B$12)*7.3</f>
        <v>204765</v>
      </c>
      <c r="G9" s="3">
        <f>C9+D9+F9</f>
        <v>264224.96</v>
      </c>
    </row>
    <row r="10" spans="1:7" ht="12.75">
      <c r="A10" t="s">
        <v>11</v>
      </c>
      <c r="B10" s="3">
        <v>233600</v>
      </c>
      <c r="C10" s="3">
        <v>10220</v>
      </c>
      <c r="D10" s="3">
        <f>(B10*$B$13)*7.3</f>
        <v>56274.24</v>
      </c>
      <c r="E10" s="8">
        <v>43</v>
      </c>
      <c r="F10" s="3">
        <f>(E10*$B$12)*7.3</f>
        <v>172645</v>
      </c>
      <c r="G10" s="3">
        <f>C10+D10+F10</f>
        <v>239139.24</v>
      </c>
    </row>
    <row r="11" ht="12.75">
      <c r="D11" s="3"/>
    </row>
    <row r="12" spans="1:2" ht="12.75">
      <c r="A12" t="s">
        <v>8</v>
      </c>
      <c r="B12" s="3">
        <v>550</v>
      </c>
    </row>
    <row r="13" spans="1:5" ht="12.75">
      <c r="A13" t="s">
        <v>6</v>
      </c>
      <c r="B13" s="7">
        <v>0.033</v>
      </c>
      <c r="E13" s="5"/>
    </row>
    <row r="15" spans="5:6" ht="12.75">
      <c r="E15" s="6"/>
      <c r="F15" s="5"/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6:G15"/>
  <sheetViews>
    <sheetView workbookViewId="0" topLeftCell="A13">
      <selection activeCell="F47" sqref="F47"/>
    </sheetView>
  </sheetViews>
  <sheetFormatPr defaultColWidth="11.421875" defaultRowHeight="12.75"/>
  <cols>
    <col min="1" max="1" width="21.28125" style="0" customWidth="1"/>
    <col min="2" max="2" width="14.8515625" style="0" bestFit="1" customWidth="1"/>
    <col min="3" max="3" width="12.7109375" style="0" bestFit="1" customWidth="1"/>
    <col min="4" max="4" width="13.28125" style="0" bestFit="1" customWidth="1"/>
    <col min="5" max="5" width="12.8515625" style="0" bestFit="1" customWidth="1"/>
    <col min="6" max="6" width="13.421875" style="0" bestFit="1" customWidth="1"/>
    <col min="7" max="7" width="15.8515625" style="0" customWidth="1"/>
  </cols>
  <sheetData>
    <row r="2" ht="12.75"/>
    <row r="6" spans="1:7" ht="25.5">
      <c r="A6" s="1" t="s">
        <v>0</v>
      </c>
      <c r="B6" s="2" t="s">
        <v>2</v>
      </c>
      <c r="C6" s="1" t="s">
        <v>3</v>
      </c>
      <c r="D6" s="1" t="s">
        <v>7</v>
      </c>
      <c r="E6" s="2" t="s">
        <v>12</v>
      </c>
      <c r="F6" s="1" t="s">
        <v>4</v>
      </c>
      <c r="G6" s="1" t="s">
        <v>5</v>
      </c>
    </row>
    <row r="7" spans="1:7" ht="12.75">
      <c r="A7" t="s">
        <v>1</v>
      </c>
      <c r="B7" s="3">
        <v>219000</v>
      </c>
      <c r="C7" s="3">
        <v>10950</v>
      </c>
      <c r="D7" s="3">
        <f>(B7*$B$13)*7.3</f>
        <v>52757.1</v>
      </c>
      <c r="E7" s="8">
        <v>58</v>
      </c>
      <c r="F7" s="3">
        <f>(E7*$B$12)*7.3</f>
        <v>232870</v>
      </c>
      <c r="G7" s="3">
        <f>C7+D7+F7</f>
        <v>296577.1</v>
      </c>
    </row>
    <row r="8" spans="1:7" ht="12.75">
      <c r="A8" t="s">
        <v>9</v>
      </c>
      <c r="B8" s="3">
        <v>270100</v>
      </c>
      <c r="C8" s="3">
        <v>11680</v>
      </c>
      <c r="D8" s="3">
        <f>(B8*$B$13)*7.3</f>
        <v>65067.090000000004</v>
      </c>
      <c r="E8" s="8">
        <v>87</v>
      </c>
      <c r="F8" s="3">
        <f>(E8*$B$12)*7.3</f>
        <v>349305</v>
      </c>
      <c r="G8" s="3">
        <f>C8+D8+F8</f>
        <v>426052.08999999997</v>
      </c>
    </row>
    <row r="9" spans="1:7" ht="12.75">
      <c r="A9" t="s">
        <v>10</v>
      </c>
      <c r="B9" s="3">
        <v>204400</v>
      </c>
      <c r="C9" s="3">
        <v>10220</v>
      </c>
      <c r="D9" s="3">
        <f>(B9*$B$13)*7.3</f>
        <v>49239.96000000001</v>
      </c>
      <c r="E9" s="8">
        <v>51</v>
      </c>
      <c r="F9" s="3">
        <f>(E9*$B$12)*7.3</f>
        <v>204765</v>
      </c>
      <c r="G9" s="3">
        <f>C9+D9+F9</f>
        <v>264224.96</v>
      </c>
    </row>
    <row r="10" spans="1:7" ht="12.75">
      <c r="A10" t="s">
        <v>11</v>
      </c>
      <c r="B10" s="3">
        <v>233600</v>
      </c>
      <c r="C10" s="3">
        <v>10220</v>
      </c>
      <c r="D10" s="3">
        <f>(B10*$B$13)*7.3</f>
        <v>56274.24</v>
      </c>
      <c r="E10" s="8">
        <v>43</v>
      </c>
      <c r="F10" s="3">
        <f>(E10*$B$12)*7.3</f>
        <v>172645</v>
      </c>
      <c r="G10" s="3">
        <f>C10+D10+F10</f>
        <v>239139.24</v>
      </c>
    </row>
    <row r="11" ht="12.75">
      <c r="D11" s="3"/>
    </row>
    <row r="12" spans="1:2" ht="12.75">
      <c r="A12" t="s">
        <v>8</v>
      </c>
      <c r="B12" s="3">
        <v>550</v>
      </c>
    </row>
    <row r="13" spans="1:5" ht="12.75">
      <c r="A13" t="s">
        <v>6</v>
      </c>
      <c r="B13" s="7">
        <v>0.033</v>
      </c>
      <c r="E13" s="5"/>
    </row>
    <row r="15" spans="5:6" ht="12.75">
      <c r="E15" s="4"/>
      <c r="F15" s="5"/>
    </row>
    <row r="17" ht="12.75"/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(C) Helmut Mittelbach</dc:creator>
  <cp:keywords/>
  <dc:description>Punktfarbunterscheidung ein-/ausschalten</dc:description>
  <cp:lastModifiedBy>Helmut Mittelbach</cp:lastModifiedBy>
  <dcterms:created xsi:type="dcterms:W3CDTF">1999-02-10T07:14:23Z</dcterms:created>
  <dcterms:modified xsi:type="dcterms:W3CDTF">2008-07-14T10:05:01Z</dcterms:modified>
  <cp:category/>
  <cp:version/>
  <cp:contentType/>
  <cp:contentStatus/>
</cp:coreProperties>
</file>