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hidePivotFieldList="1"/>
  <bookViews>
    <workbookView xWindow="195" yWindow="75" windowWidth="11955" windowHeight="8550"/>
  </bookViews>
  <sheets>
    <sheet name="Aufgabe" sheetId="1" r:id="rId1"/>
    <sheet name="PT mit Details" sheetId="5" r:id="rId2"/>
    <sheet name="PT ohne Zwischenergebnisse" sheetId="8" r:id="rId3"/>
    <sheet name="PT ohne Details" sheetId="9" r:id="rId4"/>
    <sheet name="PT mit Details Schulz" sheetId="10" r:id="rId5"/>
  </sheets>
  <definedNames>
    <definedName name="_xlnm._FilterDatabase" localSheetId="0" hidden="1">Aufgabe!$A$1:$G$52</definedName>
    <definedName name="_xlnm._FilterDatabase" localSheetId="1" hidden="1">'PT mit Details'!$A$1:$G$52</definedName>
    <definedName name="_xlnm._FilterDatabase" localSheetId="4" hidden="1">'PT mit Details Schulz'!$A$1:$G$52</definedName>
    <definedName name="_xlnm._FilterDatabase" localSheetId="3" hidden="1">'PT ohne Details'!$A$1:$G$52</definedName>
    <definedName name="_xlnm._FilterDatabase" localSheetId="2" hidden="1">'PT ohne Zwischenergebnisse'!$A$1:$G$52</definedName>
    <definedName name="QUERY1" localSheetId="0">Aufgabe!$A$1:$G$52</definedName>
    <definedName name="QUERY1" localSheetId="1">'PT mit Details'!$A$1:$G$52</definedName>
    <definedName name="QUERY1" localSheetId="4">'PT mit Details Schulz'!$A$1:$G$52</definedName>
    <definedName name="QUERY1" localSheetId="3">'PT ohne Details'!$A$1:$G$52</definedName>
    <definedName name="QUERY1" localSheetId="2">'PT ohne Zwischenergebnisse'!$A$1:$G$52</definedName>
    <definedName name="_xlnm.Criteria" localSheetId="0">Aufgabe!$A$56:$B$57</definedName>
    <definedName name="_xlnm.Criteria" localSheetId="1">'PT mit Details'!$A$56:$B$57</definedName>
    <definedName name="_xlnm.Criteria" localSheetId="4">'PT mit Details Schulz'!$A$56:$B$57</definedName>
    <definedName name="_xlnm.Criteria" localSheetId="3">'PT ohne Details'!$A$56:$B$57</definedName>
    <definedName name="_xlnm.Criteria" localSheetId="2">'PT ohne Zwischenergebnisse'!$A$56:$B$57</definedName>
    <definedName name="_xlnm.Extract" localSheetId="0">Aufgabe!$G$61</definedName>
    <definedName name="_xlnm.Extract" localSheetId="1">'PT mit Details'!$G$61</definedName>
    <definedName name="_xlnm.Extract" localSheetId="4">'PT mit Details Schulz'!$G$61</definedName>
    <definedName name="_xlnm.Extract" localSheetId="3">'PT ohne Details'!$G$61</definedName>
    <definedName name="_xlnm.Extract" localSheetId="2">'PT ohne Zwischenergebnisse'!$G$61</definedName>
  </definedNames>
  <calcPr calcId="124519"/>
  <pivotCaches>
    <pivotCache cacheId="22" r:id="rId6"/>
  </pivotCaches>
  <webPublishing codePage="1252"/>
</workbook>
</file>

<file path=xl/comments1.xml><?xml version="1.0" encoding="utf-8"?>
<comments xmlns="http://schemas.openxmlformats.org/spreadsheetml/2006/main">
  <authors>
    <author>Helmut</author>
  </authors>
  <commentList>
    <comment ref="H1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TEILERGEBNIS(Funktion;Bezug1;…)
Funktion   ist eine Zahl (1 bis 11), die festlegt, welche Funktion in der Berechnung des Teilergebnisses verwendet werden soll.
Funktion Funktion 
1 MITTELWERT 
2 ANZAHL 
3 ANZAHL2 
4 MAX 
5 MIN 
6 PRODUKT 
7 STABW 
8 STABWN 
9 SUMME 
10 VARIANZ 
11 VARIANZEN 
</t>
        </r>
      </text>
    </comment>
  </commentList>
</comments>
</file>

<file path=xl/comments2.xml><?xml version="1.0" encoding="utf-8"?>
<comments xmlns="http://schemas.openxmlformats.org/spreadsheetml/2006/main">
  <authors>
    <author>Helmut</author>
  </authors>
  <commentList>
    <comment ref="H1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TEILERGEBNIS(Funktion;Bezug1;…)
Funktion   ist eine Zahl (1 bis 11), die festlegt, welche Funktion in der Berechnung des Teilergebnisses verwendet werden soll.
Funktion Funktion 
1 MITTELWERT 
2 ANZAHL 
3 ANZAHL2 
4 MAX 
5 MIN 
6 PRODUKT 
7 STABW 
8 STABWN 
9 SUMME 
10 VARIANZ 
11 VARIANZEN 
</t>
        </r>
      </text>
    </comment>
  </commentList>
</comments>
</file>

<file path=xl/comments3.xml><?xml version="1.0" encoding="utf-8"?>
<comments xmlns="http://schemas.openxmlformats.org/spreadsheetml/2006/main">
  <authors>
    <author>Helmut</author>
  </authors>
  <commentList>
    <comment ref="H1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TEILERGEBNIS(Funktion;Bezug1;…)
Funktion   ist eine Zahl (1 bis 11), die festlegt, welche Funktion in der Berechnung des Teilergebnisses verwendet werden soll.
Funktion Funktion 
1 MITTELWERT 
2 ANZAHL 
3 ANZAHL2 
4 MAX 
5 MIN 
6 PRODUKT 
7 STABW 
8 STABWN 
9 SUMME 
10 VARIANZ 
11 VARIANZEN 
</t>
        </r>
      </text>
    </comment>
  </commentList>
</comments>
</file>

<file path=xl/comments4.xml><?xml version="1.0" encoding="utf-8"?>
<comments xmlns="http://schemas.openxmlformats.org/spreadsheetml/2006/main">
  <authors>
    <author>Helmut</author>
  </authors>
  <commentList>
    <comment ref="H1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TEILERGEBNIS(Funktion;Bezug1;…)
Funktion   ist eine Zahl (1 bis 11), die festlegt, welche Funktion in der Berechnung des Teilergebnisses verwendet werden soll.
Funktion Funktion 
1 MITTELWERT 
2 ANZAHL 
3 ANZAHL2 
4 MAX 
5 MIN 
6 PRODUKT 
7 STABW 
8 STABWN 
9 SUMME 
10 VARIANZ 
11 VARIANZEN 
</t>
        </r>
      </text>
    </comment>
  </commentList>
</comments>
</file>

<file path=xl/comments5.xml><?xml version="1.0" encoding="utf-8"?>
<comments xmlns="http://schemas.openxmlformats.org/spreadsheetml/2006/main">
  <authors>
    <author>Helmut</author>
  </authors>
  <commentList>
    <comment ref="H1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TEILERGEBNIS(Funktion;Bezug1;…)
Funktion   ist eine Zahl (1 bis 11), die festlegt, welche Funktion in der Berechnung des Teilergebnisses verwendet werden soll.
Funktion Funktion 
1 MITTELWERT 
2 ANZAHL 
3 ANZAHL2 
4 MAX 
5 MIN 
6 PRODUKT 
7 STABW 
8 STABWN 
9 SUMME 
10 VARIANZ 
11 VARIANZEN 
</t>
        </r>
      </text>
    </comment>
  </commentList>
</comments>
</file>

<file path=xl/connections.xml><?xml version="1.0" encoding="utf-8"?>
<connections xmlns="http://schemas.openxmlformats.org/spreadsheetml/2006/main">
  <connection id="1" name="Verbindung" type="1" refreshedVersion="0" savePassword="1" saveData="1">
    <dbPr connection="DSN=EXCEL für Controller;DBQ=C:\SEMICOPY\EX50CTRL\VERKAUF2.MDB;DefaultDir=C:\SEMICOPY\EX50CTRL;FIL=MS Access;JetIniPath=msacc20.ini;SystemDB=C:\SSW\ACCESS20\system.mda;UID=Admin;" command="SELECT Lieferanten.`LieferantenName (1)`, Lieferanten.Ort, Lieferanten.Region, Auftrag.`Auftrags-Nr`, Auftrag.`Auftrags-Datum`, Auftrag.Menge, Auftrag.Auftragswert_x000d_&#10;FROM Auftrag Auftrag, Lieferanten Lieferanten_x000d_&#10;WHERE Auftrag.`Lieferanten-Nr` = Lieferanten.`Lieferanten-Nr`"/>
  </connection>
</connections>
</file>

<file path=xl/sharedStrings.xml><?xml version="1.0" encoding="utf-8"?>
<sst xmlns="http://schemas.openxmlformats.org/spreadsheetml/2006/main" count="826" uniqueCount="141">
  <si>
    <t>LieferantenName (1)</t>
  </si>
  <si>
    <t>Ort</t>
  </si>
  <si>
    <t>Region</t>
  </si>
  <si>
    <t>Auftrags-Nr</t>
  </si>
  <si>
    <t>Auftrags-Datum</t>
  </si>
  <si>
    <t>Menge</t>
  </si>
  <si>
    <t>Auftragswert</t>
  </si>
  <si>
    <t>Schulz GmbH</t>
  </si>
  <si>
    <t>Unterpflügl</t>
  </si>
  <si>
    <t>Süd</t>
  </si>
  <si>
    <t>900001</t>
  </si>
  <si>
    <t>109888</t>
  </si>
  <si>
    <t>102777</t>
  </si>
  <si>
    <t>109812</t>
  </si>
  <si>
    <t>100003</t>
  </si>
  <si>
    <t>100006</t>
  </si>
  <si>
    <t>100143</t>
  </si>
  <si>
    <t>100001</t>
  </si>
  <si>
    <t>100008</t>
  </si>
  <si>
    <t>100010</t>
  </si>
  <si>
    <t>109239</t>
  </si>
  <si>
    <t>Elektro Johne OHG</t>
  </si>
  <si>
    <t>Mitte</t>
  </si>
  <si>
    <t>100004</t>
  </si>
  <si>
    <t>100002</t>
  </si>
  <si>
    <t>100005</t>
  </si>
  <si>
    <t>100007</t>
  </si>
  <si>
    <t>SoWaS Lampen Service</t>
  </si>
  <si>
    <t>Berlin 22</t>
  </si>
  <si>
    <t>Nord</t>
  </si>
  <si>
    <t>101244</t>
  </si>
  <si>
    <t>Stahlmann AG, München</t>
  </si>
  <si>
    <t>München 11</t>
  </si>
  <si>
    <t>100144</t>
  </si>
  <si>
    <t>Arndmann und Ewald GmbH</t>
  </si>
  <si>
    <t>Wülfrath</t>
  </si>
  <si>
    <t>Lampen Ac. J. Inc.</t>
  </si>
  <si>
    <t>Dallas -Texas  U.S.A.</t>
  </si>
  <si>
    <t>Ausland</t>
  </si>
  <si>
    <t>104711</t>
  </si>
  <si>
    <t>Stahlmann AG, Wunsdorf</t>
  </si>
  <si>
    <t>Wunsdorf/Luthe</t>
  </si>
  <si>
    <t>West</t>
  </si>
  <si>
    <t>Franke &amp; Maiersiepen</t>
  </si>
  <si>
    <t>Kanalhafen</t>
  </si>
  <si>
    <t>100009</t>
  </si>
  <si>
    <t>Optotronic GmbH</t>
  </si>
  <si>
    <t>Frankfurt am Main 70</t>
  </si>
  <si>
    <t>Kreuztal i. Westfalen</t>
  </si>
  <si>
    <t>Summe von Menge</t>
  </si>
  <si>
    <t>Summe</t>
  </si>
  <si>
    <t>Daten</t>
  </si>
  <si>
    <t>Summe von Auftragswert</t>
  </si>
  <si>
    <t>Gesamt: Summe von Menge</t>
  </si>
  <si>
    <t>Gesamt: Summe von Auftragswert</t>
  </si>
  <si>
    <t>Arndmann und Ewald GmbH Summe von Menge</t>
  </si>
  <si>
    <t>Arndmann und Ewald GmbH Summe von Auftragswert</t>
  </si>
  <si>
    <t>Elektro Johne OHG Summe von Menge</t>
  </si>
  <si>
    <t>Elektro Johne OHG Summe von Auftragswert</t>
  </si>
  <si>
    <t>Franke &amp; Maiersiepen Summe von Menge</t>
  </si>
  <si>
    <t>Franke &amp; Maiersiepen Summe von Auftragswert</t>
  </si>
  <si>
    <t>Lampen Ac. J. Inc. Summe von Menge</t>
  </si>
  <si>
    <t>Lampen Ac. J. Inc. Summe von Auftragswert</t>
  </si>
  <si>
    <t>Optotronic GmbH Summe von Menge</t>
  </si>
  <si>
    <t>Optotronic GmbH Summe von Auftragswert</t>
  </si>
  <si>
    <t>Schulz GmbH Summe von Menge</t>
  </si>
  <si>
    <t>Schulz GmbH Summe von Auftragswert</t>
  </si>
  <si>
    <t>SoWaS Lampen Service Summe von Menge</t>
  </si>
  <si>
    <t>SoWaS Lampen Service Summe von Auftragswert</t>
  </si>
  <si>
    <t>Stahlmann AG, München Summe von Menge</t>
  </si>
  <si>
    <t>Stahlmann AG, München Summe von Auftragswert</t>
  </si>
  <si>
    <t>Stahlmann AG, Wunsdorf Summe von Menge</t>
  </si>
  <si>
    <t>Stahlmann AG, Wunsdorf Summe von Auftragswert</t>
  </si>
  <si>
    <t>Wülfrath Summe von Menge</t>
  </si>
  <si>
    <t>Wülfrath Summe von Auftragswert</t>
  </si>
  <si>
    <t>Kreuztal i. Westfalen Summe von Menge</t>
  </si>
  <si>
    <t>Kreuztal i. Westfalen Summe von Auftragswert</t>
  </si>
  <si>
    <t>Kanalhafen Summe von Menge</t>
  </si>
  <si>
    <t>Kanalhafen Summe von Auftragswert</t>
  </si>
  <si>
    <t>Dallas -Texas  U.S.A. Summe von Menge</t>
  </si>
  <si>
    <t>Dallas -Texas  U.S.A. Summe von Auftragswert</t>
  </si>
  <si>
    <t>Frankfurt am Main 70 Summe von Menge</t>
  </si>
  <si>
    <t>Frankfurt am Main 70 Summe von Auftragswert</t>
  </si>
  <si>
    <t>Unterpflügl Summe von Menge</t>
  </si>
  <si>
    <t>Unterpflügl Summe von Auftragswert</t>
  </si>
  <si>
    <t>Berlin 22 Summe von Menge</t>
  </si>
  <si>
    <t>Berlin 22 Summe von Auftragswert</t>
  </si>
  <si>
    <t>München 11 Summe von Menge</t>
  </si>
  <si>
    <t>München 11 Summe von Auftragswert</t>
  </si>
  <si>
    <t>Wunsdorf/Luthe Summe von Menge</t>
  </si>
  <si>
    <t>Wunsdorf/Luthe Summe von Auftragswert</t>
  </si>
  <si>
    <t>Mitte Summe von Menge</t>
  </si>
  <si>
    <t>Mitte Summe von Auftragswert</t>
  </si>
  <si>
    <t>West Summe von Menge</t>
  </si>
  <si>
    <t>West Summe von Auftragswert</t>
  </si>
  <si>
    <t>Ausland Summe von Menge</t>
  </si>
  <si>
    <t>Ausland Summe von Auftragswert</t>
  </si>
  <si>
    <t>Süd Summe von Menge</t>
  </si>
  <si>
    <t>Süd Summe von Auftragswert</t>
  </si>
  <si>
    <t>Nord Summe von Menge</t>
  </si>
  <si>
    <t>Nord Summe von Auftragswert</t>
  </si>
  <si>
    <t>100001 Summe von Menge</t>
  </si>
  <si>
    <t>100001 Summe von Auftragswert</t>
  </si>
  <si>
    <t>100006 Summe von Menge</t>
  </si>
  <si>
    <t>100006 Summe von Auftragswert</t>
  </si>
  <si>
    <t>100002 Summe von Menge</t>
  </si>
  <si>
    <t>100002 Summe von Auftragswert</t>
  </si>
  <si>
    <t>100003 Summe von Menge</t>
  </si>
  <si>
    <t>100003 Summe von Auftragswert</t>
  </si>
  <si>
    <t>100004 Summe von Menge</t>
  </si>
  <si>
    <t>100004 Summe von Auftragswert</t>
  </si>
  <si>
    <t>100005 Summe von Menge</t>
  </si>
  <si>
    <t>100005 Summe von Auftragswert</t>
  </si>
  <si>
    <t>100007 Summe von Menge</t>
  </si>
  <si>
    <t>100007 Summe von Auftragswert</t>
  </si>
  <si>
    <t>100008 Summe von Menge</t>
  </si>
  <si>
    <t>100008 Summe von Auftragswert</t>
  </si>
  <si>
    <t>100009 Summe von Menge</t>
  </si>
  <si>
    <t>100009 Summe von Auftragswert</t>
  </si>
  <si>
    <t>100010 Summe von Menge</t>
  </si>
  <si>
    <t>100010 Summe von Auftragswert</t>
  </si>
  <si>
    <t>900001 Summe von Menge</t>
  </si>
  <si>
    <t>900001 Summe von Auftragswert</t>
  </si>
  <si>
    <t>100143 Summe von Menge</t>
  </si>
  <si>
    <t>100143 Summe von Auftragswert</t>
  </si>
  <si>
    <t>104711 Summe von Menge</t>
  </si>
  <si>
    <t>104711 Summe von Auftragswert</t>
  </si>
  <si>
    <t>100144 Summe von Menge</t>
  </si>
  <si>
    <t>100144 Summe von Auftragswert</t>
  </si>
  <si>
    <t>109888 Summe von Menge</t>
  </si>
  <si>
    <t>109888 Summe von Auftragswert</t>
  </si>
  <si>
    <t>102777 Summe von Menge</t>
  </si>
  <si>
    <t>102777 Summe von Auftragswert</t>
  </si>
  <si>
    <t>109239 Summe von Menge</t>
  </si>
  <si>
    <t>109239 Summe von Auftragswert</t>
  </si>
  <si>
    <t>109812 Summe von Menge</t>
  </si>
  <si>
    <t>109812 Summe von Auftragswert</t>
  </si>
  <si>
    <t>101244 Summe von Menge</t>
  </si>
  <si>
    <t>101244 Summe von Auftragswert</t>
  </si>
  <si>
    <t>Ergebnis</t>
  </si>
  <si>
    <t>Hier gibt's noch mehr Excel</t>
  </si>
</sst>
</file>

<file path=xl/styles.xml><?xml version="1.0" encoding="utf-8"?>
<styleSheet xmlns="http://schemas.openxmlformats.org/spreadsheetml/2006/main">
  <numFmts count="2">
    <numFmt numFmtId="164" formatCode="_-* #,##0.00\ &quot;DM&quot;_-;\-* #,##0.00\ &quot;DM&quot;_-;_-* &quot;-&quot;??\ &quot;DM&quot;_-;_-@_-"/>
    <numFmt numFmtId="165" formatCode="#,##0\ &quot;€&quot;"/>
  </numFmts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0" borderId="0" xfId="0" applyFont="1"/>
    <xf numFmtId="15" fontId="1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14" fontId="0" fillId="0" borderId="0" xfId="0" applyNumberFormat="1"/>
    <xf numFmtId="165" fontId="1" fillId="0" borderId="0" xfId="1" applyNumberFormat="1" applyFont="1"/>
    <xf numFmtId="165" fontId="0" fillId="0" borderId="0" xfId="1" applyNumberFormat="1" applyFont="1"/>
    <xf numFmtId="165" fontId="2" fillId="0" borderId="0" xfId="1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pivotButton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Border="1"/>
    <xf numFmtId="15" fontId="0" fillId="0" borderId="1" xfId="0" applyNumberFormat="1" applyBorder="1"/>
    <xf numFmtId="0" fontId="5" fillId="0" borderId="0" xfId="2" applyAlignment="1" applyProtection="1"/>
  </cellXfs>
  <cellStyles count="3">
    <cellStyle name="Hyper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742950</xdr:colOff>
      <xdr:row>5</xdr:row>
      <xdr:rowOff>47625</xdr:rowOff>
    </xdr:from>
    <xdr:to>
      <xdr:col>12</xdr:col>
      <xdr:colOff>714375</xdr:colOff>
      <xdr:row>15</xdr:row>
      <xdr:rowOff>95250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7705725" y="857250"/>
          <a:ext cx="3781425" cy="16668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Details von Pivot-Tabellen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Erstellen Sie eine Pivot-Tabelle und stellen Sie die Elemente: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Lieferantenname, Ort, Region, Auftrags-Nr., Auftrags-Datum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ins Zeilenfeld, Menge und Auftragswert ins Datenfeld.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Unterdrücken Sie alle Zwischenergebnisse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Blenden Sie alle Details aus, so daß nur noch die Namen übrig bleiben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4. Blenden Sie die Auftrags-Nr. von Schulz GmbH ein und zeigen Sie die Zwischenergebnisse von Schulz!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1000125</xdr:colOff>
      <xdr:row>13</xdr:row>
      <xdr:rowOff>66675</xdr:rowOff>
    </xdr:from>
    <xdr:to>
      <xdr:col>10</xdr:col>
      <xdr:colOff>485775</xdr:colOff>
      <xdr:row>23</xdr:row>
      <xdr:rowOff>114300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8477250" y="2171700"/>
          <a:ext cx="3829050" cy="16668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Details von Pivot-Tabellen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Erstellen Sie eine Pivot-Tabelle und stellen Sie die Elemente: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Lieferantenname, Ort, Region, Auftrags-Nr., Auftrags-Datum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ins Zeilenfeld, Menge und Auftragswert ins Datenfeld.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Diese Darstellung verwirrt durch viele Details</a:t>
          </a:r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1419225</xdr:colOff>
      <xdr:row>3</xdr:row>
      <xdr:rowOff>9525</xdr:rowOff>
    </xdr:from>
    <xdr:to>
      <xdr:col>7</xdr:col>
      <xdr:colOff>514350</xdr:colOff>
      <xdr:row>13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5981700" y="495300"/>
          <a:ext cx="3962400" cy="16668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Details von Pivot-Tabellen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Unterdrücken Sie alle Zwischenergebnisse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Ausgangspunkt ist Pivot-Tabelle PT mit Details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Datenelemente nacheinander rechts anklicken (Kontext-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       Menü)</a:t>
          </a:r>
          <a:r>
            <a:rPr lang="de-DE" sz="1000" b="0" i="0" strike="noStrike" baseline="0" smtClean="0">
              <a:solidFill>
                <a:srgbClr val="0000FF"/>
              </a:solidFill>
              <a:latin typeface="Arial"/>
              <a:cs typeface="Arial"/>
            </a:rPr>
            <a:t> 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- TEILERGEBNIS deaktivieren: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       Übersichtlichkeit hat sich stark verbessert.</a:t>
          </a:r>
          <a:endParaRPr lang="de-DE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1276350</xdr:colOff>
      <xdr:row>1</xdr:row>
      <xdr:rowOff>142875</xdr:rowOff>
    </xdr:from>
    <xdr:to>
      <xdr:col>8</xdr:col>
      <xdr:colOff>647700</xdr:colOff>
      <xdr:row>12</xdr:row>
      <xdr:rowOff>28575</xdr:rowOff>
    </xdr:to>
    <xdr:sp macro="" textlink="">
      <xdr:nvSpPr>
        <xdr:cNvPr id="10243" name="Text Box 3"/>
        <xdr:cNvSpPr txBox="1">
          <a:spLocks noChangeArrowheads="1"/>
        </xdr:cNvSpPr>
      </xdr:nvSpPr>
      <xdr:spPr bwMode="auto">
        <a:xfrm>
          <a:off x="5838825" y="304800"/>
          <a:ext cx="5105400" cy="16668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Details von Pivot-Tabellen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Blenden Sie alle Details aus, so daß nur noch die Namen übrig bleiben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Ausgangspunkt ist Pivot-Tabelle PT ohne Zwischenergebnisse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 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Datenelemente nacheinander rechts anklicken (Kontext-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       Menü) - </a:t>
          </a:r>
          <a:r>
            <a:rPr lang="de-DE" b="1" i="0" smtClean="0">
              <a:solidFill>
                <a:srgbClr val="339933"/>
              </a:solidFill>
              <a:latin typeface="Arial"/>
              <a:cs typeface="Arial"/>
            </a:rPr>
            <a:t>ERWEITERN/REDUZIEREN - GESAMTES FELD REDUZIEREN:</a:t>
          </a:r>
          <a:br>
            <a:rPr lang="de-DE" b="1" i="0" smtClean="0">
              <a:solidFill>
                <a:srgbClr val="339933"/>
              </a:solidFill>
              <a:latin typeface="Arial"/>
              <a:cs typeface="Arial"/>
            </a:rPr>
          </a:br>
          <a:r>
            <a:rPr lang="de-DE" b="1" i="0" smtClean="0">
              <a:solidFill>
                <a:srgbClr val="339933"/>
              </a:solidFill>
              <a:latin typeface="Arial"/>
              <a:cs typeface="Arial"/>
            </a:rPr>
            <a:t>         Übersichtlichkeit hat sich stark verbessert.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endParaRPr lang="de-D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1019175</xdr:colOff>
      <xdr:row>1</xdr:row>
      <xdr:rowOff>28575</xdr:rowOff>
    </xdr:from>
    <xdr:to>
      <xdr:col>5</xdr:col>
      <xdr:colOff>247650</xdr:colOff>
      <xdr:row>10</xdr:row>
      <xdr:rowOff>76200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2667000" y="333375"/>
          <a:ext cx="5057775" cy="15049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Details von Pivot-Tabellen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4. Blenden Sie die Auftrags-Nr. von Schulz GmbH ein und zeigen Sie die Zwischenergebnisse von Schulz!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 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Ausgangspunkt ist Pivot-Tabelle PT ohne Details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Nacheinander Schulz, Unterpflügl, Süd + Symbol anklicken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       </a:t>
          </a:r>
          <a:endParaRPr lang="de-DE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elmut" refreshedDate="38116.535381944443" createdVersion="1" refreshedVersion="1" recordCount="51" upgradeOnRefresh="1">
  <cacheSource type="worksheet">
    <worksheetSource ref="A1:G52" sheet="Aufgabe"/>
  </cacheSource>
  <cacheFields count="7">
    <cacheField name="LieferantenName (1)" numFmtId="0">
      <sharedItems count="9">
        <s v="Lampen Ac. J. Inc."/>
        <s v="Stahlmann AG, München"/>
        <s v="SoWaS Lampen Service"/>
        <s v="Stahlmann AG, Wunsdorf"/>
        <s v="Schulz GmbH"/>
        <s v="Elektro Johne OHG"/>
        <s v="Optotronic GmbH"/>
        <s v="Arndmann und Ewald GmbH"/>
        <s v="Franke &amp; Maiersiepen"/>
      </sharedItems>
    </cacheField>
    <cacheField name="Ort" numFmtId="0">
      <sharedItems count="9">
        <s v="Dallas -Texas  U.S.A."/>
        <s v="München 11"/>
        <s v="Berlin 22"/>
        <s v="Wunsdorf/Luthe"/>
        <s v="Unterpflügl"/>
        <s v="Kreuztal i. Westfalen"/>
        <s v="Frankfurt am Main 70"/>
        <s v="Wülfrath"/>
        <s v="Kanalhafen"/>
      </sharedItems>
    </cacheField>
    <cacheField name="Region" numFmtId="0">
      <sharedItems count="5">
        <s v="Ausland"/>
        <s v="Süd"/>
        <s v="Nord"/>
        <s v="West"/>
        <s v="Mitte"/>
      </sharedItems>
    </cacheField>
    <cacheField name="Auftrags-Nr" numFmtId="0">
      <sharedItems count="19">
        <s v="104711"/>
        <s v="100003"/>
        <s v="101244"/>
        <s v="100144"/>
        <s v="102777"/>
        <s v="109239"/>
        <s v="100006"/>
        <s v="100001"/>
        <s v="100143"/>
        <s v="100008"/>
        <s v="100004"/>
        <s v="100005"/>
        <s v="100007"/>
        <s v="900001"/>
        <s v="100010"/>
        <s v="100009"/>
        <s v="109888"/>
        <s v="100002"/>
        <s v="109812"/>
      </sharedItems>
    </cacheField>
    <cacheField name="Auftrags-Datum" numFmtId="0">
      <sharedItems containsSemiMixedTypes="0" containsNonDate="0" containsDate="1" containsString="0" minDate="2003-01-01T00:00:00" maxDate="2003-06-28T00:00:00" count="34">
        <d v="2003-06-27T00:00:00"/>
        <d v="2003-02-04T00:00:00"/>
        <d v="2003-01-02T00:00:00"/>
        <d v="2003-02-19T00:00:00"/>
        <d v="2003-01-22T00:00:00"/>
        <d v="2003-01-18T00:00:00"/>
        <d v="2003-01-11T00:00:00"/>
        <d v="2003-01-13T00:00:00"/>
        <d v="2003-03-03T00:00:00"/>
        <d v="2003-03-08T00:00:00"/>
        <d v="2003-01-04T00:00:00"/>
        <d v="2003-03-01T00:00:00"/>
        <d v="2003-02-01T00:00:00"/>
        <d v="2003-02-28T00:00:00"/>
        <d v="2003-01-08T00:00:00"/>
        <d v="2003-02-05T00:00:00"/>
        <d v="2003-03-04T00:00:00"/>
        <d v="2003-02-09T00:00:00"/>
        <d v="2003-01-01T00:00:00"/>
        <d v="2003-02-07T00:00:00"/>
        <d v="2003-02-26T00:00:00"/>
        <d v="2003-01-19T00:00:00"/>
        <d v="2003-02-15T00:00:00"/>
        <d v="2003-01-27T00:00:00"/>
        <d v="2003-01-12T00:00:00"/>
        <d v="2003-02-12T00:00:00"/>
        <d v="2003-02-02T00:00:00"/>
        <d v="2003-01-15T00:00:00"/>
        <d v="2003-03-07T00:00:00"/>
        <d v="2003-01-05T00:00:00"/>
        <d v="2003-03-02T00:00:00"/>
        <d v="2003-01-21T00:00:00"/>
        <d v="2003-03-05T00:00:00"/>
        <d v="2003-02-18T00:00:00"/>
      </sharedItems>
    </cacheField>
    <cacheField name="Menge" numFmtId="0">
      <sharedItems containsSemiMixedTypes="0" containsString="0" containsNumber="1" containsInteger="1" minValue="1" maxValue="200" count="14">
        <n v="5"/>
        <n v="24"/>
        <n v="12"/>
        <n v="8"/>
        <n v="3"/>
        <n v="200"/>
        <n v="20"/>
        <n v="7"/>
        <n v="4"/>
        <n v="6"/>
        <n v="1"/>
        <n v="15"/>
        <n v="2"/>
        <n v="9"/>
      </sharedItems>
    </cacheField>
    <cacheField name="Auftragswert" numFmtId="0">
      <sharedItems containsSemiMixedTypes="0" containsString="0" containsNumber="1" minValue="198" maxValue="123456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  <x v="0"/>
    <x v="0"/>
    <x v="0"/>
    <x v="0"/>
    <x v="0"/>
    <n v="123456"/>
  </r>
  <r>
    <x v="1"/>
    <x v="1"/>
    <x v="1"/>
    <x v="1"/>
    <x v="1"/>
    <x v="1"/>
    <n v="45600"/>
  </r>
  <r>
    <x v="2"/>
    <x v="2"/>
    <x v="2"/>
    <x v="2"/>
    <x v="2"/>
    <x v="0"/>
    <n v="25000"/>
  </r>
  <r>
    <x v="2"/>
    <x v="2"/>
    <x v="2"/>
    <x v="2"/>
    <x v="3"/>
    <x v="0"/>
    <n v="25000"/>
  </r>
  <r>
    <x v="3"/>
    <x v="3"/>
    <x v="3"/>
    <x v="2"/>
    <x v="4"/>
    <x v="0"/>
    <n v="25000"/>
  </r>
  <r>
    <x v="3"/>
    <x v="3"/>
    <x v="3"/>
    <x v="1"/>
    <x v="5"/>
    <x v="2"/>
    <n v="22800"/>
  </r>
  <r>
    <x v="1"/>
    <x v="1"/>
    <x v="1"/>
    <x v="3"/>
    <x v="6"/>
    <x v="2"/>
    <n v="21600"/>
  </r>
  <r>
    <x v="4"/>
    <x v="4"/>
    <x v="1"/>
    <x v="4"/>
    <x v="7"/>
    <x v="3"/>
    <n v="16080"/>
  </r>
  <r>
    <x v="4"/>
    <x v="4"/>
    <x v="1"/>
    <x v="4"/>
    <x v="8"/>
    <x v="3"/>
    <n v="16080"/>
  </r>
  <r>
    <x v="1"/>
    <x v="1"/>
    <x v="1"/>
    <x v="2"/>
    <x v="9"/>
    <x v="4"/>
    <n v="15000"/>
  </r>
  <r>
    <x v="1"/>
    <x v="1"/>
    <x v="1"/>
    <x v="5"/>
    <x v="10"/>
    <x v="5"/>
    <n v="13300"/>
  </r>
  <r>
    <x v="5"/>
    <x v="5"/>
    <x v="4"/>
    <x v="6"/>
    <x v="11"/>
    <x v="2"/>
    <n v="10788"/>
  </r>
  <r>
    <x v="3"/>
    <x v="3"/>
    <x v="3"/>
    <x v="7"/>
    <x v="12"/>
    <x v="2"/>
    <n v="10788"/>
  </r>
  <r>
    <x v="2"/>
    <x v="2"/>
    <x v="2"/>
    <x v="8"/>
    <x v="13"/>
    <x v="6"/>
    <n v="9560"/>
  </r>
  <r>
    <x v="1"/>
    <x v="1"/>
    <x v="1"/>
    <x v="6"/>
    <x v="12"/>
    <x v="7"/>
    <n v="6293"/>
  </r>
  <r>
    <x v="5"/>
    <x v="5"/>
    <x v="4"/>
    <x v="1"/>
    <x v="14"/>
    <x v="4"/>
    <n v="5700"/>
  </r>
  <r>
    <x v="6"/>
    <x v="6"/>
    <x v="4"/>
    <x v="3"/>
    <x v="15"/>
    <x v="4"/>
    <n v="5400"/>
  </r>
  <r>
    <x v="4"/>
    <x v="4"/>
    <x v="1"/>
    <x v="9"/>
    <x v="13"/>
    <x v="0"/>
    <n v="4995"/>
  </r>
  <r>
    <x v="2"/>
    <x v="2"/>
    <x v="2"/>
    <x v="9"/>
    <x v="16"/>
    <x v="0"/>
    <n v="4995"/>
  </r>
  <r>
    <x v="2"/>
    <x v="2"/>
    <x v="2"/>
    <x v="6"/>
    <x v="17"/>
    <x v="0"/>
    <n v="4495"/>
  </r>
  <r>
    <x v="7"/>
    <x v="7"/>
    <x v="4"/>
    <x v="7"/>
    <x v="4"/>
    <x v="0"/>
    <n v="4495"/>
  </r>
  <r>
    <x v="5"/>
    <x v="5"/>
    <x v="4"/>
    <x v="10"/>
    <x v="18"/>
    <x v="3"/>
    <n v="3992"/>
  </r>
  <r>
    <x v="4"/>
    <x v="4"/>
    <x v="1"/>
    <x v="6"/>
    <x v="19"/>
    <x v="8"/>
    <n v="3596"/>
  </r>
  <r>
    <x v="4"/>
    <x v="4"/>
    <x v="1"/>
    <x v="7"/>
    <x v="20"/>
    <x v="8"/>
    <n v="3596"/>
  </r>
  <r>
    <x v="7"/>
    <x v="7"/>
    <x v="4"/>
    <x v="6"/>
    <x v="21"/>
    <x v="8"/>
    <n v="3596"/>
  </r>
  <r>
    <x v="4"/>
    <x v="4"/>
    <x v="1"/>
    <x v="8"/>
    <x v="22"/>
    <x v="7"/>
    <n v="3346"/>
  </r>
  <r>
    <x v="8"/>
    <x v="8"/>
    <x v="3"/>
    <x v="9"/>
    <x v="11"/>
    <x v="4"/>
    <n v="2997"/>
  </r>
  <r>
    <x v="0"/>
    <x v="0"/>
    <x v="0"/>
    <x v="8"/>
    <x v="23"/>
    <x v="9"/>
    <n v="2868"/>
  </r>
  <r>
    <x v="1"/>
    <x v="1"/>
    <x v="1"/>
    <x v="6"/>
    <x v="11"/>
    <x v="4"/>
    <n v="2697"/>
  </r>
  <r>
    <x v="1"/>
    <x v="1"/>
    <x v="1"/>
    <x v="8"/>
    <x v="24"/>
    <x v="0"/>
    <n v="2390"/>
  </r>
  <r>
    <x v="5"/>
    <x v="5"/>
    <x v="4"/>
    <x v="11"/>
    <x v="24"/>
    <x v="8"/>
    <n v="1996"/>
  </r>
  <r>
    <x v="4"/>
    <x v="4"/>
    <x v="1"/>
    <x v="1"/>
    <x v="1"/>
    <x v="10"/>
    <n v="1900"/>
  </r>
  <r>
    <x v="2"/>
    <x v="2"/>
    <x v="2"/>
    <x v="12"/>
    <x v="25"/>
    <x v="3"/>
    <n v="1856"/>
  </r>
  <r>
    <x v="6"/>
    <x v="6"/>
    <x v="4"/>
    <x v="13"/>
    <x v="21"/>
    <x v="9"/>
    <n v="1194"/>
  </r>
  <r>
    <x v="8"/>
    <x v="8"/>
    <x v="3"/>
    <x v="14"/>
    <x v="26"/>
    <x v="11"/>
    <n v="1170"/>
  </r>
  <r>
    <x v="5"/>
    <x v="5"/>
    <x v="4"/>
    <x v="12"/>
    <x v="27"/>
    <x v="0"/>
    <n v="1160"/>
  </r>
  <r>
    <x v="8"/>
    <x v="8"/>
    <x v="3"/>
    <x v="15"/>
    <x v="16"/>
    <x v="12"/>
    <n v="1090"/>
  </r>
  <r>
    <x v="4"/>
    <x v="4"/>
    <x v="1"/>
    <x v="13"/>
    <x v="18"/>
    <x v="0"/>
    <n v="995"/>
  </r>
  <r>
    <x v="4"/>
    <x v="4"/>
    <x v="1"/>
    <x v="16"/>
    <x v="21"/>
    <x v="13"/>
    <n v="891"/>
  </r>
  <r>
    <x v="8"/>
    <x v="8"/>
    <x v="3"/>
    <x v="13"/>
    <x v="26"/>
    <x v="4"/>
    <n v="597"/>
  </r>
  <r>
    <x v="4"/>
    <x v="4"/>
    <x v="1"/>
    <x v="14"/>
    <x v="11"/>
    <x v="9"/>
    <n v="468"/>
  </r>
  <r>
    <x v="4"/>
    <x v="4"/>
    <x v="1"/>
    <x v="5"/>
    <x v="28"/>
    <x v="7"/>
    <n v="465.5"/>
  </r>
  <r>
    <x v="5"/>
    <x v="5"/>
    <x v="4"/>
    <x v="17"/>
    <x v="29"/>
    <x v="12"/>
    <n v="464"/>
  </r>
  <r>
    <x v="4"/>
    <x v="4"/>
    <x v="1"/>
    <x v="16"/>
    <x v="29"/>
    <x v="8"/>
    <n v="396"/>
  </r>
  <r>
    <x v="4"/>
    <x v="4"/>
    <x v="1"/>
    <x v="18"/>
    <x v="5"/>
    <x v="13"/>
    <n v="351"/>
  </r>
  <r>
    <x v="1"/>
    <x v="1"/>
    <x v="1"/>
    <x v="5"/>
    <x v="30"/>
    <x v="0"/>
    <n v="332.5"/>
  </r>
  <r>
    <x v="4"/>
    <x v="4"/>
    <x v="1"/>
    <x v="18"/>
    <x v="12"/>
    <x v="3"/>
    <n v="312"/>
  </r>
  <r>
    <x v="2"/>
    <x v="2"/>
    <x v="2"/>
    <x v="18"/>
    <x v="31"/>
    <x v="7"/>
    <n v="273"/>
  </r>
  <r>
    <x v="2"/>
    <x v="2"/>
    <x v="2"/>
    <x v="12"/>
    <x v="32"/>
    <x v="10"/>
    <n v="232"/>
  </r>
  <r>
    <x v="2"/>
    <x v="2"/>
    <x v="2"/>
    <x v="16"/>
    <x v="33"/>
    <x v="12"/>
    <n v="198"/>
  </r>
  <r>
    <x v="6"/>
    <x v="6"/>
    <x v="4"/>
    <x v="16"/>
    <x v="23"/>
    <x v="12"/>
    <n v="1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2" dataOnRows="1" applyNumberFormats="0" applyBorderFormats="0" applyFontFormats="0" applyPatternFormats="0" applyAlignmentFormats="0" applyWidthHeightFormats="1" dataCaption="Daten" updatedVersion="3" showMemberPropertyTips="0" useAutoFormatting="1" itemPrintTitles="1" createdVersion="1" indent="0" compact="0" compactData="0" gridDropZones="1">
  <location ref="A10:G256" firstHeaderRow="1" firstDataRow="1" firstDataCol="6"/>
  <pivotFields count="7">
    <pivotField axis="axisRow" compact="0" outline="0" subtotalTop="0" showAll="0" includeNewItemsInFilter="1">
      <items count="10">
        <item x="7"/>
        <item x="5"/>
        <item x="8"/>
        <item x="0"/>
        <item x="6"/>
        <item x="4"/>
        <item x="2"/>
        <item x="1"/>
        <item x="3"/>
        <item t="default"/>
      </items>
    </pivotField>
    <pivotField axis="axisRow" compact="0" outline="0" subtotalTop="0" showAll="0" includeNewItemsInFilter="1">
      <items count="10">
        <item x="2"/>
        <item x="0"/>
        <item x="6"/>
        <item x="8"/>
        <item x="5"/>
        <item x="1"/>
        <item x="4"/>
        <item x="7"/>
        <item x="3"/>
        <item t="default"/>
      </items>
    </pivotField>
    <pivotField axis="axisRow" compact="0" outline="0" subtotalTop="0" showAll="0" includeNewItemsInFilter="1">
      <items count="6">
        <item x="0"/>
        <item x="4"/>
        <item x="2"/>
        <item x="1"/>
        <item x="3"/>
        <item t="default"/>
      </items>
    </pivotField>
    <pivotField axis="axisRow" compact="0" outline="0" subtotalTop="0" showAll="0" includeNewItemsInFilter="1">
      <items count="20">
        <item x="7"/>
        <item x="17"/>
        <item x="1"/>
        <item x="10"/>
        <item x="11"/>
        <item x="6"/>
        <item x="12"/>
        <item x="9"/>
        <item x="15"/>
        <item x="14"/>
        <item x="8"/>
        <item x="3"/>
        <item x="2"/>
        <item x="4"/>
        <item x="0"/>
        <item x="5"/>
        <item x="18"/>
        <item x="16"/>
        <item x="13"/>
        <item t="default"/>
      </items>
    </pivotField>
    <pivotField axis="axisRow" compact="0" numFmtId="15" outline="0" subtotalTop="0" showAll="0" includeNewItemsInFilter="1">
      <items count="35">
        <item x="18"/>
        <item x="2"/>
        <item x="10"/>
        <item x="29"/>
        <item x="14"/>
        <item x="6"/>
        <item x="24"/>
        <item x="7"/>
        <item x="27"/>
        <item x="5"/>
        <item x="21"/>
        <item x="31"/>
        <item x="4"/>
        <item x="23"/>
        <item x="12"/>
        <item x="26"/>
        <item x="1"/>
        <item x="15"/>
        <item x="19"/>
        <item x="17"/>
        <item x="25"/>
        <item x="22"/>
        <item x="33"/>
        <item x="3"/>
        <item x="20"/>
        <item x="13"/>
        <item x="11"/>
        <item x="30"/>
        <item x="8"/>
        <item x="16"/>
        <item x="32"/>
        <item x="28"/>
        <item x="9"/>
        <item x="0"/>
        <item t="default"/>
      </items>
    </pivotField>
    <pivotField dataField="1" compact="0" outline="0" subtotalTop="0" showAll="0" includeNewItemsInFilter="1"/>
    <pivotField dataField="1" compact="0" numFmtId="165" outline="0" subtotalTop="0" showAll="0" includeNewItemsInFilter="1"/>
  </pivotFields>
  <rowFields count="6">
    <field x="0"/>
    <field x="1"/>
    <field x="2"/>
    <field x="3"/>
    <field x="4"/>
    <field x="-2"/>
  </rowFields>
  <rowItems count="246">
    <i>
      <x/>
      <x v="7"/>
      <x v="1"/>
      <x/>
      <x v="12"/>
      <x/>
    </i>
    <i r="5" i="1">
      <x v="1"/>
    </i>
    <i t="default" r="3">
      <x/>
    </i>
    <i t="default" r="3">
      <x/>
    </i>
    <i r="3">
      <x v="5"/>
      <x v="10"/>
      <x/>
    </i>
    <i r="5" i="1">
      <x v="1"/>
    </i>
    <i t="default" r="3">
      <x v="5"/>
    </i>
    <i t="default" r="3">
      <x v="5"/>
    </i>
    <i t="default" r="2">
      <x v="1"/>
    </i>
    <i t="default" r="2">
      <x v="1"/>
    </i>
    <i t="default" r="1">
      <x v="7"/>
    </i>
    <i t="default" r="1">
      <x v="7"/>
    </i>
    <i t="default">
      <x/>
    </i>
    <i t="default">
      <x/>
    </i>
    <i>
      <x v="1"/>
      <x v="4"/>
      <x v="1"/>
      <x v="1"/>
      <x v="3"/>
      <x/>
    </i>
    <i r="5" i="1">
      <x v="1"/>
    </i>
    <i t="default" r="3">
      <x v="1"/>
    </i>
    <i t="default" r="3">
      <x v="1"/>
    </i>
    <i r="3">
      <x v="2"/>
      <x v="4"/>
      <x/>
    </i>
    <i r="5" i="1">
      <x v="1"/>
    </i>
    <i t="default" r="3">
      <x v="2"/>
    </i>
    <i t="default" r="3">
      <x v="2"/>
    </i>
    <i r="3">
      <x v="3"/>
      <x/>
      <x/>
    </i>
    <i r="5" i="1">
      <x v="1"/>
    </i>
    <i t="default" r="3">
      <x v="3"/>
    </i>
    <i t="default" r="3">
      <x v="3"/>
    </i>
    <i r="3">
      <x v="4"/>
      <x v="6"/>
      <x/>
    </i>
    <i r="5" i="1">
      <x v="1"/>
    </i>
    <i t="default" r="3">
      <x v="4"/>
    </i>
    <i t="default" r="3">
      <x v="4"/>
    </i>
    <i r="3">
      <x v="5"/>
      <x v="26"/>
      <x/>
    </i>
    <i r="5" i="1">
      <x v="1"/>
    </i>
    <i t="default" r="3">
      <x v="5"/>
    </i>
    <i t="default" r="3">
      <x v="5"/>
    </i>
    <i r="3">
      <x v="6"/>
      <x v="8"/>
      <x/>
    </i>
    <i r="5" i="1">
      <x v="1"/>
    </i>
    <i t="default" r="3">
      <x v="6"/>
    </i>
    <i t="default" r="3">
      <x v="6"/>
    </i>
    <i t="default" r="2">
      <x v="1"/>
    </i>
    <i t="default" r="2">
      <x v="1"/>
    </i>
    <i t="default" r="1">
      <x v="4"/>
    </i>
    <i t="default" r="1">
      <x v="4"/>
    </i>
    <i t="default">
      <x v="1"/>
    </i>
    <i t="default">
      <x v="1"/>
    </i>
    <i>
      <x v="2"/>
      <x v="3"/>
      <x v="4"/>
      <x v="7"/>
      <x v="26"/>
      <x/>
    </i>
    <i r="5" i="1">
      <x v="1"/>
    </i>
    <i t="default" r="3">
      <x v="7"/>
    </i>
    <i t="default" r="3">
      <x v="7"/>
    </i>
    <i r="3">
      <x v="8"/>
      <x v="29"/>
      <x/>
    </i>
    <i r="5" i="1">
      <x v="1"/>
    </i>
    <i t="default" r="3">
      <x v="8"/>
    </i>
    <i t="default" r="3">
      <x v="8"/>
    </i>
    <i r="3">
      <x v="9"/>
      <x v="15"/>
      <x/>
    </i>
    <i r="5" i="1">
      <x v="1"/>
    </i>
    <i t="default" r="3">
      <x v="9"/>
    </i>
    <i t="default" r="3">
      <x v="9"/>
    </i>
    <i r="3">
      <x v="18"/>
      <x v="15"/>
      <x/>
    </i>
    <i r="5" i="1">
      <x v="1"/>
    </i>
    <i t="default" r="3">
      <x v="18"/>
    </i>
    <i t="default" r="3">
      <x v="18"/>
    </i>
    <i t="default" r="2">
      <x v="4"/>
    </i>
    <i t="default" r="2">
      <x v="4"/>
    </i>
    <i t="default" r="1">
      <x v="3"/>
    </i>
    <i t="default" r="1">
      <x v="3"/>
    </i>
    <i t="default">
      <x v="2"/>
    </i>
    <i t="default">
      <x v="2"/>
    </i>
    <i>
      <x v="3"/>
      <x v="1"/>
      <x/>
      <x v="10"/>
      <x v="13"/>
      <x/>
    </i>
    <i r="5" i="1">
      <x v="1"/>
    </i>
    <i t="default" r="3">
      <x v="10"/>
    </i>
    <i t="default" r="3">
      <x v="10"/>
    </i>
    <i r="3">
      <x v="14"/>
      <x v="33"/>
      <x/>
    </i>
    <i r="5" i="1">
      <x v="1"/>
    </i>
    <i t="default" r="3">
      <x v="14"/>
    </i>
    <i t="default" r="3">
      <x v="14"/>
    </i>
    <i t="default" r="2">
      <x/>
    </i>
    <i t="default" r="2">
      <x/>
    </i>
    <i t="default" r="1">
      <x v="1"/>
    </i>
    <i t="default" r="1">
      <x v="1"/>
    </i>
    <i t="default">
      <x v="3"/>
    </i>
    <i t="default">
      <x v="3"/>
    </i>
    <i>
      <x v="4"/>
      <x v="2"/>
      <x v="1"/>
      <x v="11"/>
      <x v="17"/>
      <x/>
    </i>
    <i r="5" i="1">
      <x v="1"/>
    </i>
    <i t="default" r="3">
      <x v="11"/>
    </i>
    <i t="default" r="3">
      <x v="11"/>
    </i>
    <i r="3">
      <x v="17"/>
      <x v="13"/>
      <x/>
    </i>
    <i r="5" i="1">
      <x v="1"/>
    </i>
    <i t="default" r="3">
      <x v="17"/>
    </i>
    <i t="default" r="3">
      <x v="17"/>
    </i>
    <i r="3">
      <x v="18"/>
      <x v="10"/>
      <x/>
    </i>
    <i r="5" i="1">
      <x v="1"/>
    </i>
    <i t="default" r="3">
      <x v="18"/>
    </i>
    <i t="default" r="3">
      <x v="18"/>
    </i>
    <i t="default" r="2">
      <x v="1"/>
    </i>
    <i t="default" r="2">
      <x v="1"/>
    </i>
    <i t="default" r="1">
      <x v="2"/>
    </i>
    <i t="default" r="1">
      <x v="2"/>
    </i>
    <i t="default">
      <x v="4"/>
    </i>
    <i t="default">
      <x v="4"/>
    </i>
    <i>
      <x v="5"/>
      <x v="6"/>
      <x v="3"/>
      <x/>
      <x v="24"/>
      <x/>
    </i>
    <i r="5" i="1">
      <x v="1"/>
    </i>
    <i t="default" r="3">
      <x/>
    </i>
    <i t="default" r="3">
      <x/>
    </i>
    <i r="3">
      <x v="2"/>
      <x v="16"/>
      <x/>
    </i>
    <i r="5" i="1">
      <x v="1"/>
    </i>
    <i t="default" r="3">
      <x v="2"/>
    </i>
    <i t="default" r="3">
      <x v="2"/>
    </i>
    <i r="3">
      <x v="5"/>
      <x v="18"/>
      <x/>
    </i>
    <i r="5" i="1">
      <x v="1"/>
    </i>
    <i t="default" r="3">
      <x v="5"/>
    </i>
    <i t="default" r="3">
      <x v="5"/>
    </i>
    <i r="3">
      <x v="7"/>
      <x v="25"/>
      <x/>
    </i>
    <i r="5" i="1">
      <x v="1"/>
    </i>
    <i t="default" r="3">
      <x v="7"/>
    </i>
    <i t="default" r="3">
      <x v="7"/>
    </i>
    <i r="3">
      <x v="9"/>
      <x v="26"/>
      <x/>
    </i>
    <i r="5" i="1">
      <x v="1"/>
    </i>
    <i t="default" r="3">
      <x v="9"/>
    </i>
    <i t="default" r="3">
      <x v="9"/>
    </i>
    <i r="3">
      <x v="10"/>
      <x v="21"/>
      <x/>
    </i>
    <i r="5" i="1">
      <x v="1"/>
    </i>
    <i t="default" r="3">
      <x v="10"/>
    </i>
    <i t="default" r="3">
      <x v="10"/>
    </i>
    <i r="3">
      <x v="13"/>
      <x v="7"/>
      <x/>
    </i>
    <i r="5" i="1">
      <x v="1"/>
    </i>
    <i r="4">
      <x v="28"/>
      <x/>
    </i>
    <i r="5" i="1">
      <x v="1"/>
    </i>
    <i t="default" r="3">
      <x v="13"/>
    </i>
    <i t="default" r="3">
      <x v="13"/>
    </i>
    <i r="3">
      <x v="15"/>
      <x v="31"/>
      <x/>
    </i>
    <i r="5" i="1">
      <x v="1"/>
    </i>
    <i t="default" r="3">
      <x v="15"/>
    </i>
    <i t="default" r="3">
      <x v="15"/>
    </i>
    <i r="3">
      <x v="16"/>
      <x v="9"/>
      <x/>
    </i>
    <i r="5" i="1">
      <x v="1"/>
    </i>
    <i r="4">
      <x v="14"/>
      <x/>
    </i>
    <i r="5" i="1">
      <x v="1"/>
    </i>
    <i t="default" r="3">
      <x v="16"/>
    </i>
    <i t="default" r="3">
      <x v="16"/>
    </i>
    <i r="3">
      <x v="17"/>
      <x v="3"/>
      <x/>
    </i>
    <i r="5" i="1">
      <x v="1"/>
    </i>
    <i r="4">
      <x v="10"/>
      <x/>
    </i>
    <i r="5" i="1">
      <x v="1"/>
    </i>
    <i t="default" r="3">
      <x v="17"/>
    </i>
    <i t="default" r="3">
      <x v="17"/>
    </i>
    <i r="3">
      <x v="18"/>
      <x/>
      <x/>
    </i>
    <i r="5" i="1">
      <x v="1"/>
    </i>
    <i t="default" r="3">
      <x v="18"/>
    </i>
    <i t="default" r="3">
      <x v="18"/>
    </i>
    <i t="default" r="2">
      <x v="3"/>
    </i>
    <i t="default" r="2">
      <x v="3"/>
    </i>
    <i t="default" r="1">
      <x v="6"/>
    </i>
    <i t="default" r="1">
      <x v="6"/>
    </i>
    <i t="default">
      <x v="5"/>
    </i>
    <i t="default">
      <x v="5"/>
    </i>
    <i>
      <x v="6"/>
      <x/>
      <x v="2"/>
      <x v="5"/>
      <x v="19"/>
      <x/>
    </i>
    <i r="5" i="1">
      <x v="1"/>
    </i>
    <i t="default" r="3">
      <x v="5"/>
    </i>
    <i t="default" r="3">
      <x v="5"/>
    </i>
    <i r="3">
      <x v="6"/>
      <x v="20"/>
      <x/>
    </i>
    <i r="5" i="1">
      <x v="1"/>
    </i>
    <i r="4">
      <x v="30"/>
      <x/>
    </i>
    <i r="5" i="1">
      <x v="1"/>
    </i>
    <i t="default" r="3">
      <x v="6"/>
    </i>
    <i t="default" r="3">
      <x v="6"/>
    </i>
    <i r="3">
      <x v="7"/>
      <x v="29"/>
      <x/>
    </i>
    <i r="5" i="1">
      <x v="1"/>
    </i>
    <i t="default" r="3">
      <x v="7"/>
    </i>
    <i t="default" r="3">
      <x v="7"/>
    </i>
    <i r="3">
      <x v="10"/>
      <x v="25"/>
      <x/>
    </i>
    <i r="5" i="1">
      <x v="1"/>
    </i>
    <i t="default" r="3">
      <x v="10"/>
    </i>
    <i t="default" r="3">
      <x v="10"/>
    </i>
    <i r="3">
      <x v="12"/>
      <x v="1"/>
      <x/>
    </i>
    <i r="5" i="1">
      <x v="1"/>
    </i>
    <i r="4">
      <x v="23"/>
      <x/>
    </i>
    <i r="5" i="1">
      <x v="1"/>
    </i>
    <i t="default" r="3">
      <x v="12"/>
    </i>
    <i t="default" r="3">
      <x v="12"/>
    </i>
    <i r="3">
      <x v="16"/>
      <x v="11"/>
      <x/>
    </i>
    <i r="5" i="1">
      <x v="1"/>
    </i>
    <i t="default" r="3">
      <x v="16"/>
    </i>
    <i t="default" r="3">
      <x v="16"/>
    </i>
    <i r="3">
      <x v="17"/>
      <x v="22"/>
      <x/>
    </i>
    <i r="5" i="1">
      <x v="1"/>
    </i>
    <i t="default" r="3">
      <x v="17"/>
    </i>
    <i t="default" r="3">
      <x v="17"/>
    </i>
    <i t="default" r="2">
      <x v="2"/>
    </i>
    <i t="default" r="2">
      <x v="2"/>
    </i>
    <i t="default" r="1">
      <x/>
    </i>
    <i t="default" r="1">
      <x/>
    </i>
    <i t="default">
      <x v="6"/>
    </i>
    <i t="default">
      <x v="6"/>
    </i>
    <i>
      <x v="7"/>
      <x v="5"/>
      <x v="3"/>
      <x v="2"/>
      <x v="16"/>
      <x/>
    </i>
    <i r="5" i="1">
      <x v="1"/>
    </i>
    <i t="default" r="3">
      <x v="2"/>
    </i>
    <i t="default" r="3">
      <x v="2"/>
    </i>
    <i r="3">
      <x v="5"/>
      <x v="14"/>
      <x/>
    </i>
    <i r="5" i="1">
      <x v="1"/>
    </i>
    <i r="4">
      <x v="26"/>
      <x/>
    </i>
    <i r="5" i="1">
      <x v="1"/>
    </i>
    <i t="default" r="3">
      <x v="5"/>
    </i>
    <i t="default" r="3">
      <x v="5"/>
    </i>
    <i r="3">
      <x v="10"/>
      <x v="6"/>
      <x/>
    </i>
    <i r="5" i="1">
      <x v="1"/>
    </i>
    <i t="default" r="3">
      <x v="10"/>
    </i>
    <i t="default" r="3">
      <x v="10"/>
    </i>
    <i r="3">
      <x v="11"/>
      <x v="5"/>
      <x/>
    </i>
    <i r="5" i="1">
      <x v="1"/>
    </i>
    <i t="default" r="3">
      <x v="11"/>
    </i>
    <i t="default" r="3">
      <x v="11"/>
    </i>
    <i r="3">
      <x v="12"/>
      <x v="32"/>
      <x/>
    </i>
    <i r="5" i="1">
      <x v="1"/>
    </i>
    <i t="default" r="3">
      <x v="12"/>
    </i>
    <i t="default" r="3">
      <x v="12"/>
    </i>
    <i r="3">
      <x v="15"/>
      <x v="2"/>
      <x/>
    </i>
    <i r="5" i="1">
      <x v="1"/>
    </i>
    <i r="4">
      <x v="27"/>
      <x/>
    </i>
    <i r="5" i="1">
      <x v="1"/>
    </i>
    <i t="default" r="3">
      <x v="15"/>
    </i>
    <i t="default" r="3">
      <x v="15"/>
    </i>
    <i t="default" r="2">
      <x v="3"/>
    </i>
    <i t="default" r="2">
      <x v="3"/>
    </i>
    <i t="default" r="1">
      <x v="5"/>
    </i>
    <i t="default" r="1">
      <x v="5"/>
    </i>
    <i t="default">
      <x v="7"/>
    </i>
    <i t="default">
      <x v="7"/>
    </i>
    <i>
      <x v="8"/>
      <x v="8"/>
      <x v="4"/>
      <x/>
      <x v="14"/>
      <x/>
    </i>
    <i r="5" i="1">
      <x v="1"/>
    </i>
    <i t="default" r="3">
      <x/>
    </i>
    <i t="default" r="3">
      <x/>
    </i>
    <i r="3">
      <x v="2"/>
      <x v="9"/>
      <x/>
    </i>
    <i r="5" i="1">
      <x v="1"/>
    </i>
    <i t="default" r="3">
      <x v="2"/>
    </i>
    <i t="default" r="3">
      <x v="2"/>
    </i>
    <i r="3">
      <x v="12"/>
      <x v="12"/>
      <x/>
    </i>
    <i r="5" i="1">
      <x v="1"/>
    </i>
    <i t="default" r="3">
      <x v="12"/>
    </i>
    <i t="default" r="3">
      <x v="12"/>
    </i>
    <i t="default" r="2">
      <x v="4"/>
    </i>
    <i t="default" r="2">
      <x v="4"/>
    </i>
    <i t="default" r="1">
      <x v="8"/>
    </i>
    <i t="default" r="1">
      <x v="8"/>
    </i>
    <i t="default">
      <x v="8"/>
    </i>
    <i t="default">
      <x v="8"/>
    </i>
    <i t="grand">
      <x/>
    </i>
    <i t="grand">
      <x/>
    </i>
  </rowItems>
  <colItems count="1">
    <i/>
  </colItems>
  <dataFields count="2">
    <dataField name="Summe von Menge" fld="5" baseField="0" baseItem="0"/>
    <dataField name="Summe von Auftragswert" fld="6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3" cacheId="22" dataOnRows="1" applyNumberFormats="0" applyBorderFormats="0" applyFontFormats="0" applyPatternFormats="0" applyAlignmentFormats="0" applyWidthHeightFormats="1" dataCaption="Daten" updatedVersion="3" showMemberPropertyTips="0" useAutoFormatting="1" itemPrintTitles="1" createdVersion="1" indent="0" compact="0" compactData="0" gridDropZones="1">
  <location ref="A10:H114" firstHeaderRow="1" firstDataRow="1" firstDataCol="7"/>
  <pivotFields count="7">
    <pivotField axis="axisRow" compact="0" outline="0" subtotalTop="0" showAll="0" includeNewItemsInFilter="1" defaultSubtotal="0">
      <items count="9">
        <item x="7"/>
        <item x="5"/>
        <item x="8"/>
        <item x="0"/>
        <item x="6"/>
        <item x="4"/>
        <item x="2"/>
        <item x="1"/>
        <item x="3"/>
      </items>
    </pivotField>
    <pivotField axis="axisRow" compact="0" outline="0" subtotalTop="0" showAll="0" includeNewItemsInFilter="1" defaultSubtotal="0">
      <items count="9">
        <item x="2"/>
        <item x="0"/>
        <item x="6"/>
        <item x="8"/>
        <item x="5"/>
        <item x="1"/>
        <item x="4"/>
        <item x="7"/>
        <item x="3"/>
      </items>
    </pivotField>
    <pivotField axis="axisRow" compact="0" outline="0" subtotalTop="0" showAll="0" includeNewItemsInFilter="1" defaultSubtotal="0">
      <items count="5">
        <item x="0"/>
        <item x="4"/>
        <item x="2"/>
        <item x="1"/>
        <item x="3"/>
      </items>
    </pivotField>
    <pivotField axis="axisRow" compact="0" outline="0" subtotalTop="0" showAll="0" includeNewItemsInFilter="1" defaultSubtotal="0">
      <items count="19">
        <item x="7"/>
        <item x="17"/>
        <item x="1"/>
        <item x="10"/>
        <item x="11"/>
        <item x="6"/>
        <item x="12"/>
        <item x="9"/>
        <item x="15"/>
        <item x="14"/>
        <item x="8"/>
        <item x="3"/>
        <item x="2"/>
        <item x="4"/>
        <item x="0"/>
        <item x="5"/>
        <item x="18"/>
        <item x="16"/>
        <item x="13"/>
      </items>
    </pivotField>
    <pivotField axis="axisRow" compact="0" numFmtId="15" outline="0" subtotalTop="0" showAll="0" includeNewItemsInFilter="1" defaultSubtotal="0">
      <items count="34">
        <item x="18"/>
        <item x="2"/>
        <item x="10"/>
        <item x="29"/>
        <item x="14"/>
        <item x="6"/>
        <item x="24"/>
        <item x="7"/>
        <item x="27"/>
        <item x="5"/>
        <item x="21"/>
        <item x="31"/>
        <item x="4"/>
        <item x="23"/>
        <item x="12"/>
        <item x="26"/>
        <item x="1"/>
        <item x="15"/>
        <item x="19"/>
        <item x="17"/>
        <item x="25"/>
        <item x="22"/>
        <item x="33"/>
        <item x="3"/>
        <item x="20"/>
        <item x="13"/>
        <item x="11"/>
        <item x="30"/>
        <item x="8"/>
        <item x="16"/>
        <item x="32"/>
        <item x="28"/>
        <item x="9"/>
        <item x="0"/>
      </items>
    </pivotField>
    <pivotField axis="axisRow" dataField="1" compact="0" outline="0" subtotalTop="0" showAll="0" includeNewItemsInFilter="1">
      <items count="15">
        <item x="10"/>
        <item x="12"/>
        <item x="4"/>
        <item x="8"/>
        <item x="0"/>
        <item x="9"/>
        <item x="7"/>
        <item x="3"/>
        <item x="13"/>
        <item x="2"/>
        <item x="11"/>
        <item x="6"/>
        <item x="1"/>
        <item x="5"/>
        <item t="default"/>
      </items>
    </pivotField>
    <pivotField dataField="1" compact="0" numFmtId="165" outline="0" subtotalTop="0" showAll="0" includeNewItemsInFilter="1"/>
  </pivotFields>
  <rowFields count="7">
    <field x="0"/>
    <field x="1"/>
    <field x="2"/>
    <field x="3"/>
    <field x="4"/>
    <field x="5"/>
    <field x="-2"/>
  </rowFields>
  <rowItems count="104">
    <i>
      <x/>
      <x v="7"/>
      <x v="1"/>
      <x/>
      <x v="12"/>
      <x v="4"/>
      <x/>
    </i>
    <i r="6" i="1">
      <x v="1"/>
    </i>
    <i r="3">
      <x v="5"/>
      <x v="10"/>
      <x v="3"/>
      <x/>
    </i>
    <i r="6" i="1">
      <x v="1"/>
    </i>
    <i>
      <x v="1"/>
      <x v="4"/>
      <x v="1"/>
      <x v="1"/>
      <x v="3"/>
      <x v="1"/>
      <x/>
    </i>
    <i r="6" i="1">
      <x v="1"/>
    </i>
    <i r="3">
      <x v="2"/>
      <x v="4"/>
      <x v="2"/>
      <x/>
    </i>
    <i r="6" i="1">
      <x v="1"/>
    </i>
    <i r="3">
      <x v="3"/>
      <x/>
      <x v="7"/>
      <x/>
    </i>
    <i r="6" i="1">
      <x v="1"/>
    </i>
    <i r="3">
      <x v="4"/>
      <x v="6"/>
      <x v="3"/>
      <x/>
    </i>
    <i r="6" i="1">
      <x v="1"/>
    </i>
    <i r="3">
      <x v="5"/>
      <x v="26"/>
      <x v="9"/>
      <x/>
    </i>
    <i r="6" i="1">
      <x v="1"/>
    </i>
    <i r="3">
      <x v="6"/>
      <x v="8"/>
      <x v="4"/>
      <x/>
    </i>
    <i r="6" i="1">
      <x v="1"/>
    </i>
    <i>
      <x v="2"/>
      <x v="3"/>
      <x v="4"/>
      <x v="7"/>
      <x v="26"/>
      <x v="2"/>
      <x/>
    </i>
    <i r="6" i="1">
      <x v="1"/>
    </i>
    <i r="3">
      <x v="8"/>
      <x v="29"/>
      <x v="1"/>
      <x/>
    </i>
    <i r="6" i="1">
      <x v="1"/>
    </i>
    <i r="3">
      <x v="9"/>
      <x v="15"/>
      <x v="10"/>
      <x/>
    </i>
    <i r="6" i="1">
      <x v="1"/>
    </i>
    <i r="3">
      <x v="18"/>
      <x v="15"/>
      <x v="2"/>
      <x/>
    </i>
    <i r="6" i="1">
      <x v="1"/>
    </i>
    <i>
      <x v="3"/>
      <x v="1"/>
      <x/>
      <x v="10"/>
      <x v="13"/>
      <x v="5"/>
      <x/>
    </i>
    <i r="6" i="1">
      <x v="1"/>
    </i>
    <i r="3">
      <x v="14"/>
      <x v="33"/>
      <x v="4"/>
      <x/>
    </i>
    <i r="6" i="1">
      <x v="1"/>
    </i>
    <i>
      <x v="4"/>
      <x v="2"/>
      <x v="1"/>
      <x v="11"/>
      <x v="17"/>
      <x v="2"/>
      <x/>
    </i>
    <i r="6" i="1">
      <x v="1"/>
    </i>
    <i r="3">
      <x v="17"/>
      <x v="13"/>
      <x v="1"/>
      <x/>
    </i>
    <i r="6" i="1">
      <x v="1"/>
    </i>
    <i r="3">
      <x v="18"/>
      <x v="10"/>
      <x v="5"/>
      <x/>
    </i>
    <i r="6" i="1">
      <x v="1"/>
    </i>
    <i>
      <x v="5"/>
      <x v="6"/>
      <x v="3"/>
      <x/>
      <x v="24"/>
      <x v="3"/>
      <x/>
    </i>
    <i r="6" i="1">
      <x v="1"/>
    </i>
    <i r="3">
      <x v="2"/>
      <x v="16"/>
      <x/>
      <x/>
    </i>
    <i r="6" i="1">
      <x v="1"/>
    </i>
    <i r="3">
      <x v="5"/>
      <x v="18"/>
      <x v="3"/>
      <x/>
    </i>
    <i r="6" i="1">
      <x v="1"/>
    </i>
    <i r="3">
      <x v="7"/>
      <x v="25"/>
      <x v="4"/>
      <x/>
    </i>
    <i r="6" i="1">
      <x v="1"/>
    </i>
    <i r="3">
      <x v="9"/>
      <x v="26"/>
      <x v="5"/>
      <x/>
    </i>
    <i r="6" i="1">
      <x v="1"/>
    </i>
    <i r="3">
      <x v="10"/>
      <x v="21"/>
      <x v="6"/>
      <x/>
    </i>
    <i r="6" i="1">
      <x v="1"/>
    </i>
    <i r="3">
      <x v="13"/>
      <x v="7"/>
      <x v="7"/>
      <x/>
    </i>
    <i r="6" i="1">
      <x v="1"/>
    </i>
    <i r="4">
      <x v="28"/>
      <x v="7"/>
      <x/>
    </i>
    <i r="6" i="1">
      <x v="1"/>
    </i>
    <i r="3">
      <x v="15"/>
      <x v="31"/>
      <x v="6"/>
      <x/>
    </i>
    <i r="6" i="1">
      <x v="1"/>
    </i>
    <i r="3">
      <x v="16"/>
      <x v="9"/>
      <x v="8"/>
      <x/>
    </i>
    <i r="6" i="1">
      <x v="1"/>
    </i>
    <i r="4">
      <x v="14"/>
      <x v="7"/>
      <x/>
    </i>
    <i r="6" i="1">
      <x v="1"/>
    </i>
    <i r="3">
      <x v="17"/>
      <x v="3"/>
      <x v="3"/>
      <x/>
    </i>
    <i r="6" i="1">
      <x v="1"/>
    </i>
    <i r="4">
      <x v="10"/>
      <x v="8"/>
      <x/>
    </i>
    <i r="6" i="1">
      <x v="1"/>
    </i>
    <i r="3">
      <x v="18"/>
      <x/>
      <x v="4"/>
      <x/>
    </i>
    <i r="6" i="1">
      <x v="1"/>
    </i>
    <i>
      <x v="6"/>
      <x/>
      <x v="2"/>
      <x v="5"/>
      <x v="19"/>
      <x v="4"/>
      <x/>
    </i>
    <i r="6" i="1">
      <x v="1"/>
    </i>
    <i r="3">
      <x v="6"/>
      <x v="20"/>
      <x v="7"/>
      <x/>
    </i>
    <i r="6" i="1">
      <x v="1"/>
    </i>
    <i r="4">
      <x v="30"/>
      <x/>
      <x/>
    </i>
    <i r="6" i="1">
      <x v="1"/>
    </i>
    <i r="3">
      <x v="7"/>
      <x v="29"/>
      <x v="4"/>
      <x/>
    </i>
    <i r="6" i="1">
      <x v="1"/>
    </i>
    <i r="3">
      <x v="10"/>
      <x v="25"/>
      <x v="11"/>
      <x/>
    </i>
    <i r="6" i="1">
      <x v="1"/>
    </i>
    <i r="3">
      <x v="12"/>
      <x v="1"/>
      <x v="4"/>
      <x/>
    </i>
    <i r="6" i="1">
      <x v="1"/>
    </i>
    <i r="4">
      <x v="23"/>
      <x v="4"/>
      <x/>
    </i>
    <i r="6" i="1">
      <x v="1"/>
    </i>
    <i r="3">
      <x v="16"/>
      <x v="11"/>
      <x v="6"/>
      <x/>
    </i>
    <i r="6" i="1">
      <x v="1"/>
    </i>
    <i r="3">
      <x v="17"/>
      <x v="22"/>
      <x v="1"/>
      <x/>
    </i>
    <i r="6" i="1">
      <x v="1"/>
    </i>
    <i>
      <x v="7"/>
      <x v="5"/>
      <x v="3"/>
      <x v="2"/>
      <x v="16"/>
      <x v="12"/>
      <x/>
    </i>
    <i r="6" i="1">
      <x v="1"/>
    </i>
    <i r="3">
      <x v="5"/>
      <x v="14"/>
      <x v="6"/>
      <x/>
    </i>
    <i r="6" i="1">
      <x v="1"/>
    </i>
    <i r="4">
      <x v="26"/>
      <x v="2"/>
      <x/>
    </i>
    <i r="6" i="1">
      <x v="1"/>
    </i>
    <i r="3">
      <x v="10"/>
      <x v="6"/>
      <x v="4"/>
      <x/>
    </i>
    <i r="6" i="1">
      <x v="1"/>
    </i>
    <i r="3">
      <x v="11"/>
      <x v="5"/>
      <x v="9"/>
      <x/>
    </i>
    <i r="6" i="1">
      <x v="1"/>
    </i>
    <i r="3">
      <x v="12"/>
      <x v="32"/>
      <x v="2"/>
      <x/>
    </i>
    <i r="6" i="1">
      <x v="1"/>
    </i>
    <i r="3">
      <x v="15"/>
      <x v="2"/>
      <x v="13"/>
      <x/>
    </i>
    <i r="6" i="1">
      <x v="1"/>
    </i>
    <i r="4">
      <x v="27"/>
      <x v="4"/>
      <x/>
    </i>
    <i r="6" i="1">
      <x v="1"/>
    </i>
    <i>
      <x v="8"/>
      <x v="8"/>
      <x v="4"/>
      <x/>
      <x v="14"/>
      <x v="9"/>
      <x/>
    </i>
    <i r="6" i="1">
      <x v="1"/>
    </i>
    <i r="3">
      <x v="2"/>
      <x v="9"/>
      <x v="9"/>
      <x/>
    </i>
    <i r="6" i="1">
      <x v="1"/>
    </i>
    <i r="3">
      <x v="12"/>
      <x v="12"/>
      <x v="4"/>
      <x/>
    </i>
    <i r="6" i="1">
      <x v="1"/>
    </i>
    <i t="grand">
      <x/>
    </i>
    <i t="grand">
      <x/>
    </i>
  </rowItems>
  <colItems count="1">
    <i/>
  </colItems>
  <dataFields count="2">
    <dataField name="Summe von Menge" fld="5" baseField="0" baseItem="0"/>
    <dataField name="Summe von Auftragswert" fld="6" baseField="0" baseItem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3" cacheId="22" dataOnRows="1" applyNumberFormats="0" applyBorderFormats="0" applyFontFormats="0" applyPatternFormats="0" applyAlignmentFormats="0" applyWidthHeightFormats="1" dataCaption="Daten" updatedVersion="3" showMemberPropertyTips="0" useAutoFormatting="1" itemPrintTitles="1" createdVersion="1" indent="0" compact="0" compactData="0" gridDropZones="1">
  <location ref="A10:G30" firstHeaderRow="1" firstDataRow="1" firstDataCol="6"/>
  <pivotFields count="7">
    <pivotField axis="axisRow" compact="0" outline="0" subtotalTop="0" showAll="0" includeNewItemsInFilter="1" defaultSubtotal="0">
      <items count="9">
        <item sd="0" x="7"/>
        <item sd="0" x="5"/>
        <item sd="0" x="8"/>
        <item sd="0" x="0"/>
        <item sd="0" x="6"/>
        <item sd="0" x="4"/>
        <item sd="0" x="2"/>
        <item sd="0" x="1"/>
        <item sd="0" x="3"/>
      </items>
    </pivotField>
    <pivotField axis="axisRow" compact="0" outline="0" subtotalTop="0" showAll="0" includeNewItemsInFilter="1" defaultSubtotal="0">
      <items count="9">
        <item sd="0" x="2"/>
        <item sd="0" x="0"/>
        <item sd="0" x="6"/>
        <item sd="0" x="8"/>
        <item sd="0" x="5"/>
        <item sd="0" x="1"/>
        <item sd="0" x="4"/>
        <item sd="0" x="7"/>
        <item sd="0" x="3"/>
      </items>
    </pivotField>
    <pivotField axis="axisRow" compact="0" outline="0" subtotalTop="0" showAll="0" includeNewItemsInFilter="1" defaultSubtotal="0">
      <items count="5">
        <item sd="0" x="0"/>
        <item sd="0" x="4"/>
        <item sd="0" x="2"/>
        <item sd="0" x="1"/>
        <item sd="0" x="3"/>
      </items>
    </pivotField>
    <pivotField axis="axisRow" compact="0" outline="0" subtotalTop="0" showAll="0" includeNewItemsInFilter="1" defaultSubtotal="0">
      <items count="19">
        <item sd="0" x="7"/>
        <item sd="0" x="17"/>
        <item sd="0" x="1"/>
        <item sd="0" x="10"/>
        <item sd="0" x="11"/>
        <item sd="0" x="6"/>
        <item sd="0" x="12"/>
        <item sd="0" x="9"/>
        <item sd="0" x="15"/>
        <item sd="0" x="14"/>
        <item sd="0" x="8"/>
        <item sd="0" x="3"/>
        <item sd="0" x="2"/>
        <item sd="0" x="4"/>
        <item sd="0" x="0"/>
        <item sd="0" x="5"/>
        <item sd="0" x="18"/>
        <item sd="0" x="16"/>
        <item sd="0" x="13"/>
      </items>
    </pivotField>
    <pivotField axis="axisRow" compact="0" numFmtId="15" outline="0" subtotalTop="0" showAll="0" includeNewItemsInFilter="1" defaultSubtotal="0">
      <items count="34">
        <item x="18"/>
        <item x="2"/>
        <item x="10"/>
        <item x="29"/>
        <item x="14"/>
        <item x="6"/>
        <item x="24"/>
        <item x="7"/>
        <item x="27"/>
        <item x="5"/>
        <item x="21"/>
        <item x="31"/>
        <item x="4"/>
        <item x="23"/>
        <item x="12"/>
        <item x="26"/>
        <item x="1"/>
        <item x="15"/>
        <item x="19"/>
        <item x="17"/>
        <item x="25"/>
        <item x="22"/>
        <item x="33"/>
        <item x="3"/>
        <item x="20"/>
        <item x="13"/>
        <item x="11"/>
        <item x="30"/>
        <item x="8"/>
        <item x="16"/>
        <item x="32"/>
        <item x="28"/>
        <item x="9"/>
        <item x="0"/>
      </items>
    </pivotField>
    <pivotField dataField="1" compact="0" outline="0" subtotalTop="0" showAll="0" includeNewItemsInFilter="1"/>
    <pivotField dataField="1" compact="0" numFmtId="165" outline="0" subtotalTop="0" showAll="0" includeNewItemsInFilter="1"/>
  </pivotFields>
  <rowFields count="6">
    <field x="0"/>
    <field x="1"/>
    <field x="2"/>
    <field x="3"/>
    <field x="4"/>
    <field x="-2"/>
  </rowFields>
  <rowItems count="20">
    <i>
      <x/>
      <x v="1048832"/>
      <x v="1048832"/>
      <x v="1048832"/>
      <x v="1048832"/>
      <x/>
    </i>
    <i r="5" i="1">
      <x v="1"/>
    </i>
    <i>
      <x v="1"/>
      <x v="1048832"/>
      <x v="1048832"/>
      <x v="1048832"/>
      <x v="1048832"/>
      <x/>
    </i>
    <i r="5" i="1">
      <x v="1"/>
    </i>
    <i>
      <x v="2"/>
      <x v="1048832"/>
      <x v="1048832"/>
      <x v="1048832"/>
      <x v="1048832"/>
      <x/>
    </i>
    <i r="5" i="1">
      <x v="1"/>
    </i>
    <i>
      <x v="3"/>
      <x v="1048832"/>
      <x v="1048832"/>
      <x v="1048832"/>
      <x v="1048832"/>
      <x/>
    </i>
    <i r="5" i="1">
      <x v="1"/>
    </i>
    <i>
      <x v="4"/>
      <x v="1048832"/>
      <x v="1048832"/>
      <x v="1048832"/>
      <x v="1048832"/>
      <x/>
    </i>
    <i r="5" i="1">
      <x v="1"/>
    </i>
    <i>
      <x v="5"/>
      <x v="1048832"/>
      <x v="1048832"/>
      <x v="1048832"/>
      <x v="1048832"/>
      <x/>
    </i>
    <i r="5" i="1">
      <x v="1"/>
    </i>
    <i>
      <x v="6"/>
      <x v="1048832"/>
      <x v="1048832"/>
      <x v="1048832"/>
      <x v="1048832"/>
      <x/>
    </i>
    <i r="5" i="1">
      <x v="1"/>
    </i>
    <i>
      <x v="7"/>
      <x v="1048832"/>
      <x v="1048832"/>
      <x v="1048832"/>
      <x v="1048832"/>
      <x/>
    </i>
    <i r="5" i="1">
      <x v="1"/>
    </i>
    <i>
      <x v="8"/>
      <x v="1048832"/>
      <x v="1048832"/>
      <x v="1048832"/>
      <x v="1048832"/>
      <x/>
    </i>
    <i r="5" i="1">
      <x v="1"/>
    </i>
    <i t="grand">
      <x/>
    </i>
    <i t="grand">
      <x/>
    </i>
  </rowItems>
  <colItems count="1">
    <i/>
  </colItems>
  <dataFields count="2">
    <dataField name="Summe von Menge" fld="5" baseField="0" baseItem="0"/>
    <dataField name="Summe von Auftragswert" fld="6" baseField="0" baseItem="0"/>
  </dataField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13" cacheId="22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A10:G52" firstHeaderRow="1" firstDataRow="1" firstDataCol="6"/>
  <pivotFields count="7">
    <pivotField axis="axisRow" compact="0" outline="0" subtotalTop="0" showAll="0" includeNewItemsInFilter="1">
      <items count="10">
        <item sd="0" x="7"/>
        <item sd="0" x="5"/>
        <item sd="0" x="8"/>
        <item sd="0" x="0"/>
        <item sd="0" x="6"/>
        <item x="4"/>
        <item sd="0" x="2"/>
        <item sd="0" x="1"/>
        <item sd="0" x="3"/>
        <item t="default"/>
      </items>
    </pivotField>
    <pivotField axis="axisRow" compact="0" outline="0" subtotalTop="0" showAll="0" includeNewItemsInFilter="1" defaultSubtotal="0">
      <items count="9">
        <item sd="0" x="2"/>
        <item sd="0" x="0"/>
        <item sd="0" x="6"/>
        <item sd="0" x="8"/>
        <item sd="0" x="5"/>
        <item sd="0" x="1"/>
        <item x="4"/>
        <item sd="0" x="7"/>
        <item sd="0" x="3"/>
      </items>
    </pivotField>
    <pivotField axis="axisRow" compact="0" outline="0" subtotalTop="0" showAll="0" includeNewItemsInFilter="1" defaultSubtotal="0">
      <items count="5">
        <item sd="0" x="0"/>
        <item sd="0" x="4"/>
        <item sd="0" x="2"/>
        <item x="1"/>
        <item sd="0" x="3"/>
      </items>
    </pivotField>
    <pivotField axis="axisRow" compact="0" outline="0" subtotalTop="0" showAll="0" includeNewItemsInFilter="1">
      <items count="20">
        <item sd="0" x="7"/>
        <item sd="0" x="17"/>
        <item sd="0" x="1"/>
        <item sd="0" x="10"/>
        <item sd="0" x="11"/>
        <item sd="0" x="6"/>
        <item sd="0" x="12"/>
        <item sd="0" x="9"/>
        <item sd="0" x="15"/>
        <item sd="0" x="14"/>
        <item sd="0" x="8"/>
        <item sd="0" x="3"/>
        <item sd="0" x="2"/>
        <item sd="0" x="4"/>
        <item sd="0" x="0"/>
        <item sd="0" x="5"/>
        <item sd="0" x="18"/>
        <item sd="0" x="16"/>
        <item sd="0" x="13"/>
        <item t="default"/>
      </items>
    </pivotField>
    <pivotField axis="axisRow" compact="0" numFmtId="15" outline="0" subtotalTop="0" showAll="0" includeNewItemsInFilter="1" defaultSubtotal="0">
      <items count="34">
        <item x="18"/>
        <item x="2"/>
        <item x="10"/>
        <item x="29"/>
        <item x="14"/>
        <item x="6"/>
        <item x="24"/>
        <item x="7"/>
        <item x="27"/>
        <item x="5"/>
        <item x="21"/>
        <item x="31"/>
        <item x="4"/>
        <item x="23"/>
        <item x="12"/>
        <item x="26"/>
        <item x="1"/>
        <item x="15"/>
        <item x="19"/>
        <item x="17"/>
        <item x="25"/>
        <item x="22"/>
        <item x="33"/>
        <item x="3"/>
        <item x="20"/>
        <item x="13"/>
        <item x="11"/>
        <item x="30"/>
        <item x="8"/>
        <item x="16"/>
        <item x="32"/>
        <item x="28"/>
        <item x="9"/>
        <item x="0"/>
      </items>
    </pivotField>
    <pivotField dataField="1" compact="0" outline="0" subtotalTop="0" showAll="0" includeNewItemsInFilter="1"/>
    <pivotField dataField="1" compact="0" numFmtId="165" outline="0" subtotalTop="0" showAll="0" includeNewItemsInFilter="1"/>
  </pivotFields>
  <rowFields count="6">
    <field x="0"/>
    <field x="1"/>
    <field x="2"/>
    <field x="3"/>
    <field x="4"/>
    <field x="-2"/>
  </rowFields>
  <rowItems count="42">
    <i>
      <x/>
      <x v="1048832"/>
      <x v="1048832"/>
      <x v="1048832"/>
      <x v="1048832"/>
      <x/>
    </i>
    <i r="5" i="1">
      <x v="1"/>
    </i>
    <i>
      <x v="1"/>
      <x v="1048832"/>
      <x v="1048832"/>
      <x v="1048832"/>
      <x v="1048832"/>
      <x/>
    </i>
    <i r="5" i="1">
      <x v="1"/>
    </i>
    <i>
      <x v="2"/>
      <x v="1048832"/>
      <x v="1048832"/>
      <x v="1048832"/>
      <x v="1048832"/>
      <x/>
    </i>
    <i r="5" i="1">
      <x v="1"/>
    </i>
    <i>
      <x v="3"/>
      <x v="1048832"/>
      <x v="1048832"/>
      <x v="1048832"/>
      <x v="1048832"/>
      <x/>
    </i>
    <i r="5" i="1">
      <x v="1"/>
    </i>
    <i>
      <x v="4"/>
      <x v="1048832"/>
      <x v="1048832"/>
      <x v="1048832"/>
      <x v="1048832"/>
      <x/>
    </i>
    <i r="5" i="1">
      <x v="1"/>
    </i>
    <i>
      <x v="5"/>
      <x v="6"/>
      <x v="3"/>
      <x/>
      <x v="1048832"/>
      <x/>
    </i>
    <i r="5" i="1">
      <x v="1"/>
    </i>
    <i r="3">
      <x v="2"/>
      <x v="1048832"/>
      <x/>
    </i>
    <i r="5" i="1">
      <x v="1"/>
    </i>
    <i r="3">
      <x v="5"/>
      <x v="1048832"/>
      <x/>
    </i>
    <i r="5" i="1">
      <x v="1"/>
    </i>
    <i r="3">
      <x v="7"/>
      <x v="1048832"/>
      <x/>
    </i>
    <i r="5" i="1">
      <x v="1"/>
    </i>
    <i r="3">
      <x v="9"/>
      <x v="1048832"/>
      <x/>
    </i>
    <i r="5" i="1">
      <x v="1"/>
    </i>
    <i r="3">
      <x v="10"/>
      <x v="1048832"/>
      <x/>
    </i>
    <i r="5" i="1">
      <x v="1"/>
    </i>
    <i r="3">
      <x v="13"/>
      <x v="1048832"/>
      <x/>
    </i>
    <i r="5" i="1">
      <x v="1"/>
    </i>
    <i r="3">
      <x v="15"/>
      <x v="1048832"/>
      <x/>
    </i>
    <i r="5" i="1">
      <x v="1"/>
    </i>
    <i r="3">
      <x v="16"/>
      <x v="1048832"/>
      <x/>
    </i>
    <i r="5" i="1">
      <x v="1"/>
    </i>
    <i r="3">
      <x v="17"/>
      <x v="1048832"/>
      <x/>
    </i>
    <i r="5" i="1">
      <x v="1"/>
    </i>
    <i r="3">
      <x v="18"/>
      <x v="1048832"/>
      <x/>
    </i>
    <i r="5" i="1">
      <x v="1"/>
    </i>
    <i t="default">
      <x v="5"/>
    </i>
    <i t="default">
      <x v="5"/>
    </i>
    <i>
      <x v="6"/>
      <x v="1048832"/>
      <x v="1048832"/>
      <x v="1048832"/>
      <x v="1048832"/>
      <x/>
    </i>
    <i r="5" i="1">
      <x v="1"/>
    </i>
    <i>
      <x v="7"/>
      <x v="1048832"/>
      <x v="1048832"/>
      <x v="1048832"/>
      <x v="1048832"/>
      <x/>
    </i>
    <i r="5" i="1">
      <x v="1"/>
    </i>
    <i>
      <x v="8"/>
      <x v="1048832"/>
      <x v="1048832"/>
      <x v="1048832"/>
      <x v="1048832"/>
      <x/>
    </i>
    <i r="5" i="1">
      <x v="1"/>
    </i>
    <i t="grand">
      <x/>
    </i>
    <i t="grand">
      <x/>
    </i>
  </rowItems>
  <colItems count="1">
    <i/>
  </colItems>
  <dataFields count="2">
    <dataField name="Summe von Menge" fld="5" baseField="0" baseItem="0"/>
    <dataField name="Summe von Auftragswert" fld="6" baseField="0" baseItem="0"/>
  </dataFields>
  <pivotTableStyleInfo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QUERY1" backgroundRefresh="0" growShrinkType="overwriteClear" preserveFormatting="0" adjustColumnWidth="0" connectionId="1" autoFormatId="0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Relationship Id="rId6" Type="http://schemas.openxmlformats.org/officeDocument/2006/relationships/comments" Target="../comments1.xml"/><Relationship Id="rId5" Type="http://schemas.openxmlformats.org/officeDocument/2006/relationships/queryTable" Target="../queryTables/query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64"/>
  <sheetViews>
    <sheetView tabSelected="1" workbookViewId="0">
      <pane ySplit="1" topLeftCell="A2" activePane="bottomLeft" state="frozen"/>
      <selection activeCell="J35" sqref="J35"/>
      <selection pane="bottomLeft" activeCell="L1" sqref="L1"/>
    </sheetView>
  </sheetViews>
  <sheetFormatPr baseColWidth="10" defaultRowHeight="12.75"/>
  <cols>
    <col min="1" max="1" width="23.7109375" customWidth="1"/>
    <col min="2" max="2" width="19.7109375" customWidth="1"/>
    <col min="3" max="3" width="14.85546875" bestFit="1" customWidth="1"/>
    <col min="4" max="4" width="10.28515625" customWidth="1"/>
    <col min="5" max="5" width="14.7109375" style="3" customWidth="1"/>
    <col min="6" max="6" width="6.42578125" customWidth="1"/>
    <col min="7" max="7" width="14.7109375" style="6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5" t="s">
        <v>6</v>
      </c>
      <c r="L1" s="21" t="s">
        <v>140</v>
      </c>
    </row>
    <row r="2" spans="1:12">
      <c r="A2" t="s">
        <v>36</v>
      </c>
      <c r="B2" t="s">
        <v>37</v>
      </c>
      <c r="C2" t="s">
        <v>38</v>
      </c>
      <c r="D2" t="s">
        <v>39</v>
      </c>
      <c r="E2" s="3">
        <v>37799</v>
      </c>
      <c r="F2">
        <v>5</v>
      </c>
      <c r="G2" s="6">
        <v>123456</v>
      </c>
      <c r="H2" s="4"/>
    </row>
    <row r="3" spans="1:12">
      <c r="A3" t="s">
        <v>31</v>
      </c>
      <c r="B3" t="s">
        <v>32</v>
      </c>
      <c r="C3" t="s">
        <v>9</v>
      </c>
      <c r="D3" t="s">
        <v>14</v>
      </c>
      <c r="E3" s="3">
        <v>37656</v>
      </c>
      <c r="F3">
        <v>24</v>
      </c>
      <c r="G3" s="6">
        <v>45600</v>
      </c>
      <c r="H3" s="4"/>
    </row>
    <row r="4" spans="1:12">
      <c r="A4" t="s">
        <v>27</v>
      </c>
      <c r="B4" t="s">
        <v>28</v>
      </c>
      <c r="C4" t="s">
        <v>29</v>
      </c>
      <c r="D4" t="s">
        <v>30</v>
      </c>
      <c r="E4" s="3">
        <v>37623</v>
      </c>
      <c r="F4">
        <v>5</v>
      </c>
      <c r="G4" s="6">
        <v>25000</v>
      </c>
      <c r="H4" s="4"/>
    </row>
    <row r="5" spans="1:12">
      <c r="A5" t="s">
        <v>27</v>
      </c>
      <c r="B5" t="s">
        <v>28</v>
      </c>
      <c r="C5" t="s">
        <v>29</v>
      </c>
      <c r="D5" t="s">
        <v>30</v>
      </c>
      <c r="E5" s="3">
        <v>37671</v>
      </c>
      <c r="F5">
        <v>5</v>
      </c>
      <c r="G5" s="6">
        <v>25000</v>
      </c>
      <c r="H5" s="4"/>
    </row>
    <row r="6" spans="1:12">
      <c r="A6" t="s">
        <v>40</v>
      </c>
      <c r="B6" t="s">
        <v>41</v>
      </c>
      <c r="C6" t="s">
        <v>42</v>
      </c>
      <c r="D6" t="s">
        <v>30</v>
      </c>
      <c r="E6" s="3">
        <v>37643</v>
      </c>
      <c r="F6">
        <v>5</v>
      </c>
      <c r="G6" s="6">
        <v>25000</v>
      </c>
      <c r="H6" s="4"/>
    </row>
    <row r="7" spans="1:12">
      <c r="A7" t="s">
        <v>40</v>
      </c>
      <c r="B7" t="s">
        <v>41</v>
      </c>
      <c r="C7" t="s">
        <v>42</v>
      </c>
      <c r="D7" t="s">
        <v>14</v>
      </c>
      <c r="E7" s="3">
        <v>37639</v>
      </c>
      <c r="F7">
        <v>12</v>
      </c>
      <c r="G7" s="6">
        <v>22800</v>
      </c>
      <c r="H7" s="4"/>
    </row>
    <row r="8" spans="1:12">
      <c r="A8" t="s">
        <v>31</v>
      </c>
      <c r="B8" t="s">
        <v>32</v>
      </c>
      <c r="C8" t="s">
        <v>9</v>
      </c>
      <c r="D8" t="s">
        <v>33</v>
      </c>
      <c r="E8" s="3">
        <v>37632</v>
      </c>
      <c r="F8">
        <v>12</v>
      </c>
      <c r="G8" s="6">
        <v>21600</v>
      </c>
      <c r="H8" s="4"/>
    </row>
    <row r="9" spans="1:12">
      <c r="A9" t="s">
        <v>7</v>
      </c>
      <c r="B9" t="s">
        <v>8</v>
      </c>
      <c r="C9" t="s">
        <v>9</v>
      </c>
      <c r="D9" t="s">
        <v>12</v>
      </c>
      <c r="E9" s="3">
        <v>37634</v>
      </c>
      <c r="F9">
        <v>8</v>
      </c>
      <c r="G9" s="6">
        <v>16080</v>
      </c>
      <c r="H9" s="4"/>
    </row>
    <row r="10" spans="1:12">
      <c r="A10" t="s">
        <v>7</v>
      </c>
      <c r="B10" t="s">
        <v>8</v>
      </c>
      <c r="C10" t="s">
        <v>9</v>
      </c>
      <c r="D10" t="s">
        <v>12</v>
      </c>
      <c r="E10" s="3">
        <v>37683</v>
      </c>
      <c r="F10">
        <v>8</v>
      </c>
      <c r="G10" s="6">
        <v>16080</v>
      </c>
      <c r="H10" s="4"/>
    </row>
    <row r="11" spans="1:12">
      <c r="A11" t="s">
        <v>31</v>
      </c>
      <c r="B11" t="s">
        <v>32</v>
      </c>
      <c r="C11" t="s">
        <v>9</v>
      </c>
      <c r="D11" t="s">
        <v>30</v>
      </c>
      <c r="E11" s="3">
        <v>37688</v>
      </c>
      <c r="F11">
        <v>3</v>
      </c>
      <c r="G11" s="6">
        <v>15000</v>
      </c>
      <c r="H11" s="4"/>
    </row>
    <row r="12" spans="1:12">
      <c r="A12" t="s">
        <v>31</v>
      </c>
      <c r="B12" t="s">
        <v>32</v>
      </c>
      <c r="C12" t="s">
        <v>9</v>
      </c>
      <c r="D12" t="s">
        <v>20</v>
      </c>
      <c r="E12" s="3">
        <v>37625</v>
      </c>
      <c r="F12">
        <v>200</v>
      </c>
      <c r="G12" s="6">
        <v>13300</v>
      </c>
      <c r="H12" s="4"/>
    </row>
    <row r="13" spans="1:12">
      <c r="A13" t="s">
        <v>21</v>
      </c>
      <c r="B13" t="s">
        <v>48</v>
      </c>
      <c r="C13" t="s">
        <v>22</v>
      </c>
      <c r="D13" t="s">
        <v>15</v>
      </c>
      <c r="E13" s="3">
        <v>37681</v>
      </c>
      <c r="F13">
        <v>12</v>
      </c>
      <c r="G13" s="6">
        <v>10788</v>
      </c>
      <c r="H13" s="4"/>
    </row>
    <row r="14" spans="1:12">
      <c r="A14" t="s">
        <v>40</v>
      </c>
      <c r="B14" t="s">
        <v>41</v>
      </c>
      <c r="C14" t="s">
        <v>42</v>
      </c>
      <c r="D14" t="s">
        <v>17</v>
      </c>
      <c r="E14" s="3">
        <v>37653</v>
      </c>
      <c r="F14">
        <v>12</v>
      </c>
      <c r="G14" s="6">
        <v>10788</v>
      </c>
      <c r="H14" s="4"/>
    </row>
    <row r="15" spans="1:12">
      <c r="A15" t="s">
        <v>27</v>
      </c>
      <c r="B15" t="s">
        <v>28</v>
      </c>
      <c r="C15" t="s">
        <v>29</v>
      </c>
      <c r="D15" t="s">
        <v>16</v>
      </c>
      <c r="E15" s="3">
        <v>37680</v>
      </c>
      <c r="F15">
        <v>20</v>
      </c>
      <c r="G15" s="6">
        <v>9560</v>
      </c>
      <c r="H15" s="4"/>
    </row>
    <row r="16" spans="1:12">
      <c r="A16" t="s">
        <v>31</v>
      </c>
      <c r="B16" t="s">
        <v>32</v>
      </c>
      <c r="C16" t="s">
        <v>9</v>
      </c>
      <c r="D16" t="s">
        <v>15</v>
      </c>
      <c r="E16" s="3">
        <v>37653</v>
      </c>
      <c r="F16">
        <v>7</v>
      </c>
      <c r="G16" s="6">
        <v>6293</v>
      </c>
      <c r="H16" s="4"/>
    </row>
    <row r="17" spans="1:8">
      <c r="A17" t="s">
        <v>21</v>
      </c>
      <c r="B17" t="s">
        <v>48</v>
      </c>
      <c r="C17" t="s">
        <v>22</v>
      </c>
      <c r="D17" t="s">
        <v>14</v>
      </c>
      <c r="E17" s="3">
        <v>37629</v>
      </c>
      <c r="F17">
        <v>3</v>
      </c>
      <c r="G17" s="6">
        <v>5700</v>
      </c>
      <c r="H17" s="4"/>
    </row>
    <row r="18" spans="1:8">
      <c r="A18" t="s">
        <v>46</v>
      </c>
      <c r="B18" t="s">
        <v>47</v>
      </c>
      <c r="C18" t="s">
        <v>22</v>
      </c>
      <c r="D18" t="s">
        <v>33</v>
      </c>
      <c r="E18" s="3">
        <v>37657</v>
      </c>
      <c r="F18">
        <v>3</v>
      </c>
      <c r="G18" s="6">
        <v>5400</v>
      </c>
      <c r="H18" s="4"/>
    </row>
    <row r="19" spans="1:8">
      <c r="A19" t="s">
        <v>7</v>
      </c>
      <c r="B19" t="s">
        <v>8</v>
      </c>
      <c r="C19" t="s">
        <v>9</v>
      </c>
      <c r="D19" t="s">
        <v>18</v>
      </c>
      <c r="E19" s="3">
        <v>37680</v>
      </c>
      <c r="F19">
        <v>5</v>
      </c>
      <c r="G19" s="6">
        <v>4995</v>
      </c>
      <c r="H19" s="4"/>
    </row>
    <row r="20" spans="1:8">
      <c r="A20" t="s">
        <v>27</v>
      </c>
      <c r="B20" t="s">
        <v>28</v>
      </c>
      <c r="C20" t="s">
        <v>29</v>
      </c>
      <c r="D20" t="s">
        <v>18</v>
      </c>
      <c r="E20" s="3">
        <v>37684</v>
      </c>
      <c r="F20">
        <v>5</v>
      </c>
      <c r="G20" s="6">
        <v>4995</v>
      </c>
      <c r="H20" s="4"/>
    </row>
    <row r="21" spans="1:8">
      <c r="A21" t="s">
        <v>27</v>
      </c>
      <c r="B21" t="s">
        <v>28</v>
      </c>
      <c r="C21" t="s">
        <v>29</v>
      </c>
      <c r="D21" t="s">
        <v>15</v>
      </c>
      <c r="E21" s="3">
        <v>37661</v>
      </c>
      <c r="F21">
        <v>5</v>
      </c>
      <c r="G21" s="6">
        <v>4495</v>
      </c>
      <c r="H21" s="4"/>
    </row>
    <row r="22" spans="1:8">
      <c r="A22" t="s">
        <v>34</v>
      </c>
      <c r="B22" t="s">
        <v>35</v>
      </c>
      <c r="C22" t="s">
        <v>22</v>
      </c>
      <c r="D22" t="s">
        <v>17</v>
      </c>
      <c r="E22" s="3">
        <v>37643</v>
      </c>
      <c r="F22">
        <v>5</v>
      </c>
      <c r="G22" s="6">
        <v>4495</v>
      </c>
      <c r="H22" s="4"/>
    </row>
    <row r="23" spans="1:8">
      <c r="A23" t="s">
        <v>21</v>
      </c>
      <c r="B23" t="s">
        <v>48</v>
      </c>
      <c r="C23" t="s">
        <v>22</v>
      </c>
      <c r="D23" t="s">
        <v>23</v>
      </c>
      <c r="E23" s="3">
        <v>37622</v>
      </c>
      <c r="F23">
        <v>8</v>
      </c>
      <c r="G23" s="6">
        <v>3992</v>
      </c>
      <c r="H23" s="4"/>
    </row>
    <row r="24" spans="1:8">
      <c r="A24" t="s">
        <v>7</v>
      </c>
      <c r="B24" t="s">
        <v>8</v>
      </c>
      <c r="C24" t="s">
        <v>9</v>
      </c>
      <c r="D24" t="s">
        <v>15</v>
      </c>
      <c r="E24" s="3">
        <v>37659</v>
      </c>
      <c r="F24">
        <v>4</v>
      </c>
      <c r="G24" s="6">
        <v>3596</v>
      </c>
      <c r="H24" s="4"/>
    </row>
    <row r="25" spans="1:8">
      <c r="A25" t="s">
        <v>7</v>
      </c>
      <c r="B25" t="s">
        <v>8</v>
      </c>
      <c r="C25" t="s">
        <v>9</v>
      </c>
      <c r="D25" t="s">
        <v>17</v>
      </c>
      <c r="E25" s="3">
        <v>37678</v>
      </c>
      <c r="F25">
        <v>4</v>
      </c>
      <c r="G25" s="6">
        <v>3596</v>
      </c>
      <c r="H25" s="4"/>
    </row>
    <row r="26" spans="1:8">
      <c r="A26" t="s">
        <v>34</v>
      </c>
      <c r="B26" t="s">
        <v>35</v>
      </c>
      <c r="C26" t="s">
        <v>22</v>
      </c>
      <c r="D26" t="s">
        <v>15</v>
      </c>
      <c r="E26" s="3">
        <v>37640</v>
      </c>
      <c r="F26">
        <v>4</v>
      </c>
      <c r="G26" s="6">
        <v>3596</v>
      </c>
      <c r="H26" s="4"/>
    </row>
    <row r="27" spans="1:8">
      <c r="A27" t="s">
        <v>7</v>
      </c>
      <c r="B27" t="s">
        <v>8</v>
      </c>
      <c r="C27" t="s">
        <v>9</v>
      </c>
      <c r="D27" t="s">
        <v>16</v>
      </c>
      <c r="E27" s="3">
        <v>37667</v>
      </c>
      <c r="F27">
        <v>7</v>
      </c>
      <c r="G27" s="6">
        <v>3346</v>
      </c>
      <c r="H27" s="4"/>
    </row>
    <row r="28" spans="1:8">
      <c r="A28" t="s">
        <v>43</v>
      </c>
      <c r="B28" t="s">
        <v>44</v>
      </c>
      <c r="C28" t="s">
        <v>42</v>
      </c>
      <c r="D28" t="s">
        <v>18</v>
      </c>
      <c r="E28" s="3">
        <v>37681</v>
      </c>
      <c r="F28">
        <v>3</v>
      </c>
      <c r="G28" s="6">
        <v>2997</v>
      </c>
      <c r="H28" s="4"/>
    </row>
    <row r="29" spans="1:8">
      <c r="A29" t="s">
        <v>36</v>
      </c>
      <c r="B29" t="s">
        <v>37</v>
      </c>
      <c r="C29" t="s">
        <v>38</v>
      </c>
      <c r="D29" t="s">
        <v>16</v>
      </c>
      <c r="E29" s="3">
        <v>37648</v>
      </c>
      <c r="F29">
        <v>6</v>
      </c>
      <c r="G29" s="6">
        <v>2868</v>
      </c>
      <c r="H29" s="4"/>
    </row>
    <row r="30" spans="1:8">
      <c r="A30" t="s">
        <v>31</v>
      </c>
      <c r="B30" t="s">
        <v>32</v>
      </c>
      <c r="C30" t="s">
        <v>9</v>
      </c>
      <c r="D30" t="s">
        <v>15</v>
      </c>
      <c r="E30" s="3">
        <v>37681</v>
      </c>
      <c r="F30">
        <v>3</v>
      </c>
      <c r="G30" s="6">
        <v>2697</v>
      </c>
      <c r="H30" s="4"/>
    </row>
    <row r="31" spans="1:8">
      <c r="A31" t="s">
        <v>31</v>
      </c>
      <c r="B31" t="s">
        <v>32</v>
      </c>
      <c r="C31" t="s">
        <v>9</v>
      </c>
      <c r="D31" t="s">
        <v>16</v>
      </c>
      <c r="E31" s="3">
        <v>37633</v>
      </c>
      <c r="F31">
        <v>5</v>
      </c>
      <c r="G31" s="6">
        <v>2390</v>
      </c>
      <c r="H31" s="4"/>
    </row>
    <row r="32" spans="1:8">
      <c r="A32" t="s">
        <v>21</v>
      </c>
      <c r="B32" t="s">
        <v>48</v>
      </c>
      <c r="C32" t="s">
        <v>22</v>
      </c>
      <c r="D32" t="s">
        <v>25</v>
      </c>
      <c r="E32" s="3">
        <v>37633</v>
      </c>
      <c r="F32">
        <v>4</v>
      </c>
      <c r="G32" s="6">
        <v>1996</v>
      </c>
      <c r="H32" s="4"/>
    </row>
    <row r="33" spans="1:8">
      <c r="A33" t="s">
        <v>7</v>
      </c>
      <c r="B33" t="s">
        <v>8</v>
      </c>
      <c r="C33" t="s">
        <v>9</v>
      </c>
      <c r="D33" t="s">
        <v>14</v>
      </c>
      <c r="E33" s="3">
        <v>37656</v>
      </c>
      <c r="F33">
        <v>1</v>
      </c>
      <c r="G33" s="6">
        <v>1900</v>
      </c>
      <c r="H33" s="4"/>
    </row>
    <row r="34" spans="1:8">
      <c r="A34" t="s">
        <v>27</v>
      </c>
      <c r="B34" t="s">
        <v>28</v>
      </c>
      <c r="C34" t="s">
        <v>29</v>
      </c>
      <c r="D34" t="s">
        <v>26</v>
      </c>
      <c r="E34" s="3">
        <v>37664</v>
      </c>
      <c r="F34">
        <v>8</v>
      </c>
      <c r="G34" s="6">
        <v>1856</v>
      </c>
      <c r="H34" s="4"/>
    </row>
    <row r="35" spans="1:8">
      <c r="A35" t="s">
        <v>46</v>
      </c>
      <c r="B35" t="s">
        <v>47</v>
      </c>
      <c r="C35" t="s">
        <v>22</v>
      </c>
      <c r="D35" t="s">
        <v>10</v>
      </c>
      <c r="E35" s="3">
        <v>37640</v>
      </c>
      <c r="F35">
        <v>6</v>
      </c>
      <c r="G35" s="6">
        <v>1194</v>
      </c>
      <c r="H35" s="4"/>
    </row>
    <row r="36" spans="1:8">
      <c r="A36" t="s">
        <v>43</v>
      </c>
      <c r="B36" t="s">
        <v>44</v>
      </c>
      <c r="C36" t="s">
        <v>42</v>
      </c>
      <c r="D36" t="s">
        <v>19</v>
      </c>
      <c r="E36" s="3">
        <v>37654</v>
      </c>
      <c r="F36">
        <v>15</v>
      </c>
      <c r="G36" s="6">
        <v>1170</v>
      </c>
      <c r="H36" s="4"/>
    </row>
    <row r="37" spans="1:8">
      <c r="A37" t="s">
        <v>21</v>
      </c>
      <c r="B37" t="s">
        <v>48</v>
      </c>
      <c r="C37" t="s">
        <v>22</v>
      </c>
      <c r="D37" t="s">
        <v>26</v>
      </c>
      <c r="E37" s="3">
        <v>37636</v>
      </c>
      <c r="F37">
        <v>5</v>
      </c>
      <c r="G37" s="6">
        <v>1160</v>
      </c>
      <c r="H37" s="4"/>
    </row>
    <row r="38" spans="1:8">
      <c r="A38" t="s">
        <v>43</v>
      </c>
      <c r="B38" t="s">
        <v>44</v>
      </c>
      <c r="C38" t="s">
        <v>42</v>
      </c>
      <c r="D38" t="s">
        <v>45</v>
      </c>
      <c r="E38" s="3">
        <v>37684</v>
      </c>
      <c r="F38">
        <v>2</v>
      </c>
      <c r="G38" s="6">
        <v>1090</v>
      </c>
      <c r="H38" s="4"/>
    </row>
    <row r="39" spans="1:8">
      <c r="A39" t="s">
        <v>7</v>
      </c>
      <c r="B39" t="s">
        <v>8</v>
      </c>
      <c r="C39" t="s">
        <v>9</v>
      </c>
      <c r="D39" t="s">
        <v>10</v>
      </c>
      <c r="E39" s="3">
        <v>37622</v>
      </c>
      <c r="F39">
        <v>5</v>
      </c>
      <c r="G39" s="6">
        <v>995</v>
      </c>
      <c r="H39" s="4"/>
    </row>
    <row r="40" spans="1:8">
      <c r="A40" t="s">
        <v>7</v>
      </c>
      <c r="B40" t="s">
        <v>8</v>
      </c>
      <c r="C40" t="s">
        <v>9</v>
      </c>
      <c r="D40" t="s">
        <v>11</v>
      </c>
      <c r="E40" s="3">
        <v>37640</v>
      </c>
      <c r="F40">
        <v>9</v>
      </c>
      <c r="G40" s="6">
        <v>891</v>
      </c>
      <c r="H40" s="4"/>
    </row>
    <row r="41" spans="1:8">
      <c r="A41" t="s">
        <v>43</v>
      </c>
      <c r="B41" t="s">
        <v>44</v>
      </c>
      <c r="C41" t="s">
        <v>42</v>
      </c>
      <c r="D41" t="s">
        <v>10</v>
      </c>
      <c r="E41" s="3">
        <v>37654</v>
      </c>
      <c r="F41">
        <v>3</v>
      </c>
      <c r="G41" s="6">
        <v>597</v>
      </c>
      <c r="H41" s="4"/>
    </row>
    <row r="42" spans="1:8">
      <c r="A42" t="s">
        <v>7</v>
      </c>
      <c r="B42" t="s">
        <v>8</v>
      </c>
      <c r="C42" t="s">
        <v>9</v>
      </c>
      <c r="D42" t="s">
        <v>19</v>
      </c>
      <c r="E42" s="3">
        <v>37681</v>
      </c>
      <c r="F42">
        <v>6</v>
      </c>
      <c r="G42" s="6">
        <v>468</v>
      </c>
      <c r="H42" s="4"/>
    </row>
    <row r="43" spans="1:8">
      <c r="A43" t="s">
        <v>7</v>
      </c>
      <c r="B43" t="s">
        <v>8</v>
      </c>
      <c r="C43" t="s">
        <v>9</v>
      </c>
      <c r="D43" t="s">
        <v>20</v>
      </c>
      <c r="E43" s="3">
        <v>37687</v>
      </c>
      <c r="F43">
        <v>7</v>
      </c>
      <c r="G43" s="6">
        <v>465.5</v>
      </c>
      <c r="H43" s="4"/>
    </row>
    <row r="44" spans="1:8">
      <c r="A44" t="s">
        <v>21</v>
      </c>
      <c r="B44" t="s">
        <v>48</v>
      </c>
      <c r="C44" t="s">
        <v>22</v>
      </c>
      <c r="D44" t="s">
        <v>24</v>
      </c>
      <c r="E44" s="3">
        <v>37626</v>
      </c>
      <c r="F44">
        <v>2</v>
      </c>
      <c r="G44" s="6">
        <v>464</v>
      </c>
      <c r="H44" s="4"/>
    </row>
    <row r="45" spans="1:8">
      <c r="A45" t="s">
        <v>7</v>
      </c>
      <c r="B45" t="s">
        <v>8</v>
      </c>
      <c r="C45" t="s">
        <v>9</v>
      </c>
      <c r="D45" t="s">
        <v>11</v>
      </c>
      <c r="E45" s="3">
        <v>37626</v>
      </c>
      <c r="F45">
        <v>4</v>
      </c>
      <c r="G45" s="6">
        <v>396</v>
      </c>
      <c r="H45" s="4"/>
    </row>
    <row r="46" spans="1:8">
      <c r="A46" t="s">
        <v>7</v>
      </c>
      <c r="B46" t="s">
        <v>8</v>
      </c>
      <c r="C46" t="s">
        <v>9</v>
      </c>
      <c r="D46" t="s">
        <v>13</v>
      </c>
      <c r="E46" s="3">
        <v>37639</v>
      </c>
      <c r="F46">
        <v>9</v>
      </c>
      <c r="G46" s="6">
        <v>351</v>
      </c>
      <c r="H46" s="4"/>
    </row>
    <row r="47" spans="1:8">
      <c r="A47" t="s">
        <v>31</v>
      </c>
      <c r="B47" t="s">
        <v>32</v>
      </c>
      <c r="C47" t="s">
        <v>9</v>
      </c>
      <c r="D47" t="s">
        <v>20</v>
      </c>
      <c r="E47" s="3">
        <v>37682</v>
      </c>
      <c r="F47">
        <v>5</v>
      </c>
      <c r="G47" s="6">
        <v>332.5</v>
      </c>
      <c r="H47" s="4"/>
    </row>
    <row r="48" spans="1:8">
      <c r="A48" t="s">
        <v>7</v>
      </c>
      <c r="B48" t="s">
        <v>8</v>
      </c>
      <c r="C48" t="s">
        <v>9</v>
      </c>
      <c r="D48" t="s">
        <v>13</v>
      </c>
      <c r="E48" s="3">
        <v>37653</v>
      </c>
      <c r="F48">
        <v>8</v>
      </c>
      <c r="G48" s="6">
        <v>312</v>
      </c>
      <c r="H48" s="4"/>
    </row>
    <row r="49" spans="1:8">
      <c r="A49" t="s">
        <v>27</v>
      </c>
      <c r="B49" t="s">
        <v>28</v>
      </c>
      <c r="C49" t="s">
        <v>29</v>
      </c>
      <c r="D49" t="s">
        <v>13</v>
      </c>
      <c r="E49" s="3">
        <v>37642</v>
      </c>
      <c r="F49">
        <v>7</v>
      </c>
      <c r="G49" s="6">
        <v>273</v>
      </c>
      <c r="H49" s="4"/>
    </row>
    <row r="50" spans="1:8">
      <c r="A50" t="s">
        <v>27</v>
      </c>
      <c r="B50" t="s">
        <v>28</v>
      </c>
      <c r="C50" t="s">
        <v>29</v>
      </c>
      <c r="D50" t="s">
        <v>26</v>
      </c>
      <c r="E50" s="3">
        <v>37685</v>
      </c>
      <c r="F50">
        <v>1</v>
      </c>
      <c r="G50" s="6">
        <v>232</v>
      </c>
      <c r="H50" s="4"/>
    </row>
    <row r="51" spans="1:8">
      <c r="A51" t="s">
        <v>27</v>
      </c>
      <c r="B51" t="s">
        <v>28</v>
      </c>
      <c r="C51" t="s">
        <v>29</v>
      </c>
      <c r="D51" t="s">
        <v>11</v>
      </c>
      <c r="E51" s="3">
        <v>37670</v>
      </c>
      <c r="F51">
        <v>2</v>
      </c>
      <c r="G51" s="6">
        <v>198</v>
      </c>
      <c r="H51" s="4"/>
    </row>
    <row r="52" spans="1:8">
      <c r="A52" t="s">
        <v>46</v>
      </c>
      <c r="B52" t="s">
        <v>47</v>
      </c>
      <c r="C52" t="s">
        <v>22</v>
      </c>
      <c r="D52" t="s">
        <v>11</v>
      </c>
      <c r="E52" s="3">
        <v>37648</v>
      </c>
      <c r="F52">
        <v>2</v>
      </c>
      <c r="G52" s="6">
        <v>198</v>
      </c>
      <c r="H52" s="4"/>
    </row>
    <row r="55" spans="1:8">
      <c r="B55" s="2"/>
      <c r="C55" s="2"/>
    </row>
    <row r="56" spans="1:8">
      <c r="A56" s="2"/>
      <c r="B56" s="2"/>
    </row>
    <row r="61" spans="1:8">
      <c r="E61"/>
    </row>
    <row r="62" spans="1:8">
      <c r="E62"/>
    </row>
    <row r="63" spans="1:8">
      <c r="E63"/>
    </row>
    <row r="64" spans="1:8">
      <c r="E64"/>
    </row>
  </sheetData>
  <phoneticPr fontId="0" type="noConversion"/>
  <hyperlinks>
    <hyperlink ref="L1" r:id="rId1"/>
  </hyperlinks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2"/>
  <headerFooter alignWithMargins="0">
    <oddHeader>&amp;B</oddHeader>
    <oddFooter>Seite &amp;S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H256"/>
  <sheetViews>
    <sheetView topLeftCell="B1" workbookViewId="0">
      <pane ySplit="1" topLeftCell="A2" activePane="bottomLeft" state="frozen"/>
      <selection activeCell="J35" sqref="J35"/>
      <selection pane="bottomLeft" activeCell="F10" sqref="F10"/>
    </sheetView>
  </sheetViews>
  <sheetFormatPr baseColWidth="10" defaultRowHeight="12.75"/>
  <cols>
    <col min="1" max="1" width="24.7109375" customWidth="1"/>
    <col min="2" max="4" width="21.85546875" customWidth="1"/>
    <col min="5" max="5" width="21.85546875" style="3" customWidth="1"/>
    <col min="6" max="6" width="21.85546875" customWidth="1"/>
    <col min="7" max="7" width="9" style="7" customWidth="1"/>
  </cols>
  <sheetData>
    <row r="1" spans="1:8">
      <c r="A1" s="1"/>
      <c r="B1" s="1"/>
      <c r="C1" s="1"/>
      <c r="D1" s="1"/>
      <c r="E1" s="2"/>
      <c r="F1" s="1"/>
      <c r="G1" s="5"/>
    </row>
    <row r="2" spans="1:8">
      <c r="H2" s="4"/>
    </row>
    <row r="3" spans="1:8">
      <c r="H3" s="4"/>
    </row>
    <row r="4" spans="1:8">
      <c r="H4" s="4"/>
    </row>
    <row r="5" spans="1:8">
      <c r="H5" s="4"/>
    </row>
    <row r="6" spans="1:8">
      <c r="H6" s="4"/>
    </row>
    <row r="7" spans="1:8">
      <c r="H7" s="4"/>
    </row>
    <row r="8" spans="1:8">
      <c r="H8" s="4"/>
    </row>
    <row r="9" spans="1:8">
      <c r="H9" s="4"/>
    </row>
    <row r="10" spans="1:8">
      <c r="A10" s="12" t="s">
        <v>0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51</v>
      </c>
      <c r="G10" s="15" t="s">
        <v>139</v>
      </c>
      <c r="H10" s="4"/>
    </row>
    <row r="11" spans="1:8">
      <c r="A11" s="8" t="s">
        <v>34</v>
      </c>
      <c r="B11" s="8" t="s">
        <v>35</v>
      </c>
      <c r="C11" s="8" t="s">
        <v>22</v>
      </c>
      <c r="D11" s="8" t="s">
        <v>17</v>
      </c>
      <c r="E11" s="20">
        <v>37643</v>
      </c>
      <c r="F11" s="8" t="s">
        <v>49</v>
      </c>
      <c r="G11" s="16">
        <v>5</v>
      </c>
      <c r="H11" s="4"/>
    </row>
    <row r="12" spans="1:8">
      <c r="A12" s="10"/>
      <c r="B12" s="10"/>
      <c r="C12" s="10"/>
      <c r="D12" s="10"/>
      <c r="E12" s="10"/>
      <c r="F12" s="13" t="s">
        <v>52</v>
      </c>
      <c r="G12" s="17">
        <v>4495</v>
      </c>
      <c r="H12" s="4"/>
    </row>
    <row r="13" spans="1:8">
      <c r="A13" s="10"/>
      <c r="B13" s="10"/>
      <c r="C13" s="10"/>
      <c r="D13" s="8" t="s">
        <v>101</v>
      </c>
      <c r="E13" s="9"/>
      <c r="F13" s="9"/>
      <c r="G13" s="16">
        <v>5</v>
      </c>
      <c r="H13" s="4"/>
    </row>
    <row r="14" spans="1:8">
      <c r="A14" s="10"/>
      <c r="B14" s="10"/>
      <c r="C14" s="10"/>
      <c r="D14" s="8" t="s">
        <v>102</v>
      </c>
      <c r="E14" s="9"/>
      <c r="F14" s="9"/>
      <c r="G14" s="16">
        <v>4495</v>
      </c>
      <c r="H14" s="4"/>
    </row>
    <row r="15" spans="1:8">
      <c r="A15" s="10"/>
      <c r="B15" s="10"/>
      <c r="C15" s="10"/>
      <c r="D15" s="8" t="s">
        <v>15</v>
      </c>
      <c r="E15" s="20">
        <v>37640</v>
      </c>
      <c r="F15" s="8" t="s">
        <v>49</v>
      </c>
      <c r="G15" s="16">
        <v>4</v>
      </c>
      <c r="H15" s="4"/>
    </row>
    <row r="16" spans="1:8">
      <c r="A16" s="10"/>
      <c r="B16" s="10"/>
      <c r="C16" s="10"/>
      <c r="D16" s="10"/>
      <c r="E16" s="10"/>
      <c r="F16" s="13" t="s">
        <v>52</v>
      </c>
      <c r="G16" s="17">
        <v>3596</v>
      </c>
      <c r="H16" s="4"/>
    </row>
    <row r="17" spans="1:8">
      <c r="A17" s="10"/>
      <c r="B17" s="10"/>
      <c r="C17" s="10"/>
      <c r="D17" s="8" t="s">
        <v>103</v>
      </c>
      <c r="E17" s="9"/>
      <c r="F17" s="9"/>
      <c r="G17" s="16">
        <v>4</v>
      </c>
      <c r="H17" s="4"/>
    </row>
    <row r="18" spans="1:8">
      <c r="A18" s="10"/>
      <c r="B18" s="10"/>
      <c r="C18" s="10"/>
      <c r="D18" s="8" t="s">
        <v>104</v>
      </c>
      <c r="E18" s="9"/>
      <c r="F18" s="9"/>
      <c r="G18" s="16">
        <v>3596</v>
      </c>
      <c r="H18" s="4"/>
    </row>
    <row r="19" spans="1:8">
      <c r="A19" s="10"/>
      <c r="B19" s="10"/>
      <c r="C19" s="8" t="s">
        <v>91</v>
      </c>
      <c r="D19" s="9"/>
      <c r="E19" s="9"/>
      <c r="F19" s="9"/>
      <c r="G19" s="16">
        <v>9</v>
      </c>
      <c r="H19" s="4"/>
    </row>
    <row r="20" spans="1:8">
      <c r="A20" s="10"/>
      <c r="B20" s="10"/>
      <c r="C20" s="8" t="s">
        <v>92</v>
      </c>
      <c r="D20" s="9"/>
      <c r="E20" s="9"/>
      <c r="F20" s="9"/>
      <c r="G20" s="16">
        <v>8091</v>
      </c>
      <c r="H20" s="4"/>
    </row>
    <row r="21" spans="1:8">
      <c r="A21" s="10"/>
      <c r="B21" s="8" t="s">
        <v>73</v>
      </c>
      <c r="C21" s="9"/>
      <c r="D21" s="9"/>
      <c r="E21" s="9"/>
      <c r="F21" s="9"/>
      <c r="G21" s="16">
        <v>9</v>
      </c>
      <c r="H21" s="4"/>
    </row>
    <row r="22" spans="1:8">
      <c r="A22" s="10"/>
      <c r="B22" s="8" t="s">
        <v>74</v>
      </c>
      <c r="C22" s="9"/>
      <c r="D22" s="9"/>
      <c r="E22" s="9"/>
      <c r="F22" s="9"/>
      <c r="G22" s="16">
        <v>8091</v>
      </c>
      <c r="H22" s="4"/>
    </row>
    <row r="23" spans="1:8">
      <c r="A23" s="8" t="s">
        <v>55</v>
      </c>
      <c r="B23" s="9"/>
      <c r="C23" s="9"/>
      <c r="D23" s="9"/>
      <c r="E23" s="9"/>
      <c r="F23" s="9"/>
      <c r="G23" s="16">
        <v>9</v>
      </c>
      <c r="H23" s="4"/>
    </row>
    <row r="24" spans="1:8">
      <c r="A24" s="8" t="s">
        <v>56</v>
      </c>
      <c r="B24" s="9"/>
      <c r="C24" s="9"/>
      <c r="D24" s="9"/>
      <c r="E24" s="9"/>
      <c r="F24" s="9"/>
      <c r="G24" s="16">
        <v>8091</v>
      </c>
      <c r="H24" s="4"/>
    </row>
    <row r="25" spans="1:8">
      <c r="A25" s="8" t="s">
        <v>21</v>
      </c>
      <c r="B25" s="8" t="s">
        <v>48</v>
      </c>
      <c r="C25" s="8" t="s">
        <v>22</v>
      </c>
      <c r="D25" s="8" t="s">
        <v>24</v>
      </c>
      <c r="E25" s="20">
        <v>37626</v>
      </c>
      <c r="F25" s="8" t="s">
        <v>49</v>
      </c>
      <c r="G25" s="16">
        <v>2</v>
      </c>
      <c r="H25" s="4"/>
    </row>
    <row r="26" spans="1:8">
      <c r="A26" s="10"/>
      <c r="B26" s="10"/>
      <c r="C26" s="10"/>
      <c r="D26" s="10"/>
      <c r="E26" s="10"/>
      <c r="F26" s="13" t="s">
        <v>52</v>
      </c>
      <c r="G26" s="17">
        <v>464</v>
      </c>
      <c r="H26" s="4"/>
    </row>
    <row r="27" spans="1:8">
      <c r="A27" s="10"/>
      <c r="B27" s="10"/>
      <c r="C27" s="10"/>
      <c r="D27" s="8" t="s">
        <v>105</v>
      </c>
      <c r="E27" s="9"/>
      <c r="F27" s="9"/>
      <c r="G27" s="16">
        <v>2</v>
      </c>
      <c r="H27" s="4"/>
    </row>
    <row r="28" spans="1:8">
      <c r="A28" s="10"/>
      <c r="B28" s="10"/>
      <c r="C28" s="10"/>
      <c r="D28" s="8" t="s">
        <v>106</v>
      </c>
      <c r="E28" s="9"/>
      <c r="F28" s="9"/>
      <c r="G28" s="16">
        <v>464</v>
      </c>
      <c r="H28" s="4"/>
    </row>
    <row r="29" spans="1:8">
      <c r="A29" s="10"/>
      <c r="B29" s="10"/>
      <c r="C29" s="10"/>
      <c r="D29" s="8" t="s">
        <v>14</v>
      </c>
      <c r="E29" s="20">
        <v>37629</v>
      </c>
      <c r="F29" s="8" t="s">
        <v>49</v>
      </c>
      <c r="G29" s="16">
        <v>3</v>
      </c>
      <c r="H29" s="4"/>
    </row>
    <row r="30" spans="1:8">
      <c r="A30" s="10"/>
      <c r="B30" s="10"/>
      <c r="C30" s="10"/>
      <c r="D30" s="10"/>
      <c r="E30" s="10"/>
      <c r="F30" s="13" t="s">
        <v>52</v>
      </c>
      <c r="G30" s="17">
        <v>5700</v>
      </c>
      <c r="H30" s="4"/>
    </row>
    <row r="31" spans="1:8">
      <c r="A31" s="10"/>
      <c r="B31" s="10"/>
      <c r="C31" s="10"/>
      <c r="D31" s="8" t="s">
        <v>107</v>
      </c>
      <c r="E31" s="9"/>
      <c r="F31" s="9"/>
      <c r="G31" s="16">
        <v>3</v>
      </c>
      <c r="H31" s="4"/>
    </row>
    <row r="32" spans="1:8">
      <c r="A32" s="10"/>
      <c r="B32" s="10"/>
      <c r="C32" s="10"/>
      <c r="D32" s="8" t="s">
        <v>108</v>
      </c>
      <c r="E32" s="9"/>
      <c r="F32" s="9"/>
      <c r="G32" s="16">
        <v>5700</v>
      </c>
      <c r="H32" s="4"/>
    </row>
    <row r="33" spans="1:8">
      <c r="A33" s="10"/>
      <c r="B33" s="10"/>
      <c r="C33" s="10"/>
      <c r="D33" s="8" t="s">
        <v>23</v>
      </c>
      <c r="E33" s="20">
        <v>37622</v>
      </c>
      <c r="F33" s="8" t="s">
        <v>49</v>
      </c>
      <c r="G33" s="16">
        <v>8</v>
      </c>
      <c r="H33" s="4"/>
    </row>
    <row r="34" spans="1:8">
      <c r="A34" s="10"/>
      <c r="B34" s="10"/>
      <c r="C34" s="10"/>
      <c r="D34" s="10"/>
      <c r="E34" s="10"/>
      <c r="F34" s="13" t="s">
        <v>52</v>
      </c>
      <c r="G34" s="17">
        <v>3992</v>
      </c>
      <c r="H34" s="4"/>
    </row>
    <row r="35" spans="1:8">
      <c r="A35" s="10"/>
      <c r="B35" s="10"/>
      <c r="C35" s="10"/>
      <c r="D35" s="8" t="s">
        <v>109</v>
      </c>
      <c r="E35" s="9"/>
      <c r="F35" s="9"/>
      <c r="G35" s="16">
        <v>8</v>
      </c>
      <c r="H35" s="4"/>
    </row>
    <row r="36" spans="1:8">
      <c r="A36" s="10"/>
      <c r="B36" s="10"/>
      <c r="C36" s="10"/>
      <c r="D36" s="8" t="s">
        <v>110</v>
      </c>
      <c r="E36" s="9"/>
      <c r="F36" s="9"/>
      <c r="G36" s="16">
        <v>3992</v>
      </c>
      <c r="H36" s="4"/>
    </row>
    <row r="37" spans="1:8">
      <c r="A37" s="10"/>
      <c r="B37" s="10"/>
      <c r="C37" s="10"/>
      <c r="D37" s="8" t="s">
        <v>25</v>
      </c>
      <c r="E37" s="20">
        <v>37633</v>
      </c>
      <c r="F37" s="8" t="s">
        <v>49</v>
      </c>
      <c r="G37" s="16">
        <v>4</v>
      </c>
      <c r="H37" s="4"/>
    </row>
    <row r="38" spans="1:8">
      <c r="A38" s="10"/>
      <c r="B38" s="10"/>
      <c r="C38" s="10"/>
      <c r="D38" s="10"/>
      <c r="E38" s="10"/>
      <c r="F38" s="13" t="s">
        <v>52</v>
      </c>
      <c r="G38" s="17">
        <v>1996</v>
      </c>
      <c r="H38" s="4"/>
    </row>
    <row r="39" spans="1:8">
      <c r="A39" s="10"/>
      <c r="B39" s="10"/>
      <c r="C39" s="10"/>
      <c r="D39" s="8" t="s">
        <v>111</v>
      </c>
      <c r="E39" s="9"/>
      <c r="F39" s="9"/>
      <c r="G39" s="16">
        <v>4</v>
      </c>
      <c r="H39" s="4"/>
    </row>
    <row r="40" spans="1:8">
      <c r="A40" s="10"/>
      <c r="B40" s="10"/>
      <c r="C40" s="10"/>
      <c r="D40" s="8" t="s">
        <v>112</v>
      </c>
      <c r="E40" s="9"/>
      <c r="F40" s="9"/>
      <c r="G40" s="16">
        <v>1996</v>
      </c>
      <c r="H40" s="4"/>
    </row>
    <row r="41" spans="1:8">
      <c r="A41" s="10"/>
      <c r="B41" s="10"/>
      <c r="C41" s="10"/>
      <c r="D41" s="8" t="s">
        <v>15</v>
      </c>
      <c r="E41" s="20">
        <v>37681</v>
      </c>
      <c r="F41" s="8" t="s">
        <v>49</v>
      </c>
      <c r="G41" s="16">
        <v>12</v>
      </c>
      <c r="H41" s="4"/>
    </row>
    <row r="42" spans="1:8">
      <c r="A42" s="10"/>
      <c r="B42" s="10"/>
      <c r="C42" s="10"/>
      <c r="D42" s="10"/>
      <c r="E42" s="10"/>
      <c r="F42" s="13" t="s">
        <v>52</v>
      </c>
      <c r="G42" s="17">
        <v>10788</v>
      </c>
      <c r="H42" s="4"/>
    </row>
    <row r="43" spans="1:8">
      <c r="A43" s="10"/>
      <c r="B43" s="10"/>
      <c r="C43" s="10"/>
      <c r="D43" s="8" t="s">
        <v>103</v>
      </c>
      <c r="E43" s="9"/>
      <c r="F43" s="9"/>
      <c r="G43" s="16">
        <v>12</v>
      </c>
      <c r="H43" s="4"/>
    </row>
    <row r="44" spans="1:8">
      <c r="A44" s="10"/>
      <c r="B44" s="10"/>
      <c r="C44" s="10"/>
      <c r="D44" s="8" t="s">
        <v>104</v>
      </c>
      <c r="E44" s="9"/>
      <c r="F44" s="9"/>
      <c r="G44" s="16">
        <v>10788</v>
      </c>
      <c r="H44" s="4"/>
    </row>
    <row r="45" spans="1:8">
      <c r="A45" s="10"/>
      <c r="B45" s="10"/>
      <c r="C45" s="10"/>
      <c r="D45" s="8" t="s">
        <v>26</v>
      </c>
      <c r="E45" s="20">
        <v>37636</v>
      </c>
      <c r="F45" s="8" t="s">
        <v>49</v>
      </c>
      <c r="G45" s="16">
        <v>5</v>
      </c>
      <c r="H45" s="4"/>
    </row>
    <row r="46" spans="1:8">
      <c r="A46" s="10"/>
      <c r="B46" s="10"/>
      <c r="C46" s="10"/>
      <c r="D46" s="10"/>
      <c r="E46" s="10"/>
      <c r="F46" s="13" t="s">
        <v>52</v>
      </c>
      <c r="G46" s="17">
        <v>1160</v>
      </c>
      <c r="H46" s="4"/>
    </row>
    <row r="47" spans="1:8">
      <c r="A47" s="10"/>
      <c r="B47" s="10"/>
      <c r="C47" s="10"/>
      <c r="D47" s="8" t="s">
        <v>113</v>
      </c>
      <c r="E47" s="9"/>
      <c r="F47" s="9"/>
      <c r="G47" s="16">
        <v>5</v>
      </c>
      <c r="H47" s="4"/>
    </row>
    <row r="48" spans="1:8">
      <c r="A48" s="10"/>
      <c r="B48" s="10"/>
      <c r="C48" s="10"/>
      <c r="D48" s="8" t="s">
        <v>114</v>
      </c>
      <c r="E48" s="9"/>
      <c r="F48" s="9"/>
      <c r="G48" s="16">
        <v>1160</v>
      </c>
      <c r="H48" s="4"/>
    </row>
    <row r="49" spans="1:8">
      <c r="A49" s="10"/>
      <c r="B49" s="10"/>
      <c r="C49" s="8" t="s">
        <v>91</v>
      </c>
      <c r="D49" s="9"/>
      <c r="E49" s="9"/>
      <c r="F49" s="9"/>
      <c r="G49" s="16">
        <v>34</v>
      </c>
      <c r="H49" s="4"/>
    </row>
    <row r="50" spans="1:8">
      <c r="A50" s="10"/>
      <c r="B50" s="10"/>
      <c r="C50" s="8" t="s">
        <v>92</v>
      </c>
      <c r="D50" s="9"/>
      <c r="E50" s="9"/>
      <c r="F50" s="9"/>
      <c r="G50" s="16">
        <v>24100</v>
      </c>
      <c r="H50" s="4"/>
    </row>
    <row r="51" spans="1:8">
      <c r="A51" s="10"/>
      <c r="B51" s="8" t="s">
        <v>75</v>
      </c>
      <c r="C51" s="9"/>
      <c r="D51" s="9"/>
      <c r="E51" s="9"/>
      <c r="F51" s="9"/>
      <c r="G51" s="16">
        <v>34</v>
      </c>
      <c r="H51" s="4"/>
    </row>
    <row r="52" spans="1:8">
      <c r="A52" s="10"/>
      <c r="B52" s="8" t="s">
        <v>76</v>
      </c>
      <c r="C52" s="9"/>
      <c r="D52" s="9"/>
      <c r="E52" s="9"/>
      <c r="F52" s="9"/>
      <c r="G52" s="16">
        <v>24100</v>
      </c>
      <c r="H52" s="4"/>
    </row>
    <row r="53" spans="1:8">
      <c r="A53" s="8" t="s">
        <v>57</v>
      </c>
      <c r="B53" s="9"/>
      <c r="C53" s="9"/>
      <c r="D53" s="9"/>
      <c r="E53" s="9"/>
      <c r="F53" s="9"/>
      <c r="G53" s="16">
        <v>34</v>
      </c>
    </row>
    <row r="54" spans="1:8">
      <c r="A54" s="8" t="s">
        <v>58</v>
      </c>
      <c r="B54" s="9"/>
      <c r="C54" s="9"/>
      <c r="D54" s="9"/>
      <c r="E54" s="9"/>
      <c r="F54" s="9"/>
      <c r="G54" s="16">
        <v>24100</v>
      </c>
    </row>
    <row r="55" spans="1:8">
      <c r="A55" s="8" t="s">
        <v>43</v>
      </c>
      <c r="B55" s="8" t="s">
        <v>44</v>
      </c>
      <c r="C55" s="8" t="s">
        <v>42</v>
      </c>
      <c r="D55" s="8" t="s">
        <v>18</v>
      </c>
      <c r="E55" s="20">
        <v>37681</v>
      </c>
      <c r="F55" s="8" t="s">
        <v>49</v>
      </c>
      <c r="G55" s="16">
        <v>3</v>
      </c>
    </row>
    <row r="56" spans="1:8">
      <c r="A56" s="10"/>
      <c r="B56" s="10"/>
      <c r="C56" s="10"/>
      <c r="D56" s="10"/>
      <c r="E56" s="10"/>
      <c r="F56" s="13" t="s">
        <v>52</v>
      </c>
      <c r="G56" s="17">
        <v>2997</v>
      </c>
    </row>
    <row r="57" spans="1:8">
      <c r="A57" s="10"/>
      <c r="B57" s="10"/>
      <c r="C57" s="10"/>
      <c r="D57" s="8" t="s">
        <v>115</v>
      </c>
      <c r="E57" s="9"/>
      <c r="F57" s="9"/>
      <c r="G57" s="16">
        <v>3</v>
      </c>
    </row>
    <row r="58" spans="1:8">
      <c r="A58" s="10"/>
      <c r="B58" s="10"/>
      <c r="C58" s="10"/>
      <c r="D58" s="8" t="s">
        <v>116</v>
      </c>
      <c r="E58" s="9"/>
      <c r="F58" s="9"/>
      <c r="G58" s="16">
        <v>2997</v>
      </c>
    </row>
    <row r="59" spans="1:8">
      <c r="A59" s="10"/>
      <c r="B59" s="10"/>
      <c r="C59" s="10"/>
      <c r="D59" s="8" t="s">
        <v>45</v>
      </c>
      <c r="E59" s="20">
        <v>37684</v>
      </c>
      <c r="F59" s="8" t="s">
        <v>49</v>
      </c>
      <c r="G59" s="16">
        <v>2</v>
      </c>
    </row>
    <row r="60" spans="1:8">
      <c r="A60" s="10"/>
      <c r="B60" s="10"/>
      <c r="C60" s="10"/>
      <c r="D60" s="10"/>
      <c r="E60" s="10"/>
      <c r="F60" s="13" t="s">
        <v>52</v>
      </c>
      <c r="G60" s="17">
        <v>1090</v>
      </c>
    </row>
    <row r="61" spans="1:8">
      <c r="A61" s="10"/>
      <c r="B61" s="10"/>
      <c r="C61" s="10"/>
      <c r="D61" s="8" t="s">
        <v>117</v>
      </c>
      <c r="E61" s="9"/>
      <c r="F61" s="9"/>
      <c r="G61" s="16">
        <v>2</v>
      </c>
    </row>
    <row r="62" spans="1:8">
      <c r="A62" s="10"/>
      <c r="B62" s="10"/>
      <c r="C62" s="10"/>
      <c r="D62" s="8" t="s">
        <v>118</v>
      </c>
      <c r="E62" s="9"/>
      <c r="F62" s="9"/>
      <c r="G62" s="16">
        <v>1090</v>
      </c>
    </row>
    <row r="63" spans="1:8">
      <c r="A63" s="10"/>
      <c r="B63" s="10"/>
      <c r="C63" s="10"/>
      <c r="D63" s="8" t="s">
        <v>19</v>
      </c>
      <c r="E63" s="20">
        <v>37654</v>
      </c>
      <c r="F63" s="8" t="s">
        <v>49</v>
      </c>
      <c r="G63" s="16">
        <v>15</v>
      </c>
    </row>
    <row r="64" spans="1:8">
      <c r="A64" s="10"/>
      <c r="B64" s="10"/>
      <c r="C64" s="10"/>
      <c r="D64" s="10"/>
      <c r="E64" s="10"/>
      <c r="F64" s="13" t="s">
        <v>52</v>
      </c>
      <c r="G64" s="17">
        <v>1170</v>
      </c>
    </row>
    <row r="65" spans="1:7">
      <c r="A65" s="10"/>
      <c r="B65" s="10"/>
      <c r="C65" s="10"/>
      <c r="D65" s="8" t="s">
        <v>119</v>
      </c>
      <c r="E65" s="9"/>
      <c r="F65" s="9"/>
      <c r="G65" s="16">
        <v>15</v>
      </c>
    </row>
    <row r="66" spans="1:7">
      <c r="A66" s="10"/>
      <c r="B66" s="10"/>
      <c r="C66" s="10"/>
      <c r="D66" s="8" t="s">
        <v>120</v>
      </c>
      <c r="E66" s="9"/>
      <c r="F66" s="9"/>
      <c r="G66" s="16">
        <v>1170</v>
      </c>
    </row>
    <row r="67" spans="1:7">
      <c r="A67" s="10"/>
      <c r="B67" s="10"/>
      <c r="C67" s="10"/>
      <c r="D67" s="8" t="s">
        <v>10</v>
      </c>
      <c r="E67" s="20">
        <v>37654</v>
      </c>
      <c r="F67" s="8" t="s">
        <v>49</v>
      </c>
      <c r="G67" s="16">
        <v>3</v>
      </c>
    </row>
    <row r="68" spans="1:7">
      <c r="A68" s="10"/>
      <c r="B68" s="10"/>
      <c r="C68" s="10"/>
      <c r="D68" s="10"/>
      <c r="E68" s="10"/>
      <c r="F68" s="13" t="s">
        <v>52</v>
      </c>
      <c r="G68" s="17">
        <v>597</v>
      </c>
    </row>
    <row r="69" spans="1:7">
      <c r="A69" s="10"/>
      <c r="B69" s="10"/>
      <c r="C69" s="10"/>
      <c r="D69" s="8" t="s">
        <v>121</v>
      </c>
      <c r="E69" s="9"/>
      <c r="F69" s="9"/>
      <c r="G69" s="16">
        <v>3</v>
      </c>
    </row>
    <row r="70" spans="1:7">
      <c r="A70" s="10"/>
      <c r="B70" s="10"/>
      <c r="C70" s="10"/>
      <c r="D70" s="8" t="s">
        <v>122</v>
      </c>
      <c r="E70" s="9"/>
      <c r="F70" s="9"/>
      <c r="G70" s="16">
        <v>597</v>
      </c>
    </row>
    <row r="71" spans="1:7">
      <c r="A71" s="10"/>
      <c r="B71" s="10"/>
      <c r="C71" s="8" t="s">
        <v>93</v>
      </c>
      <c r="D71" s="9"/>
      <c r="E71" s="9"/>
      <c r="F71" s="9"/>
      <c r="G71" s="16">
        <v>23</v>
      </c>
    </row>
    <row r="72" spans="1:7">
      <c r="A72" s="10"/>
      <c r="B72" s="10"/>
      <c r="C72" s="8" t="s">
        <v>94</v>
      </c>
      <c r="D72" s="9"/>
      <c r="E72" s="9"/>
      <c r="F72" s="9"/>
      <c r="G72" s="16">
        <v>5854</v>
      </c>
    </row>
    <row r="73" spans="1:7">
      <c r="A73" s="10"/>
      <c r="B73" s="8" t="s">
        <v>77</v>
      </c>
      <c r="C73" s="9"/>
      <c r="D73" s="9"/>
      <c r="E73" s="9"/>
      <c r="F73" s="9"/>
      <c r="G73" s="16">
        <v>23</v>
      </c>
    </row>
    <row r="74" spans="1:7">
      <c r="A74" s="10"/>
      <c r="B74" s="8" t="s">
        <v>78</v>
      </c>
      <c r="C74" s="9"/>
      <c r="D74" s="9"/>
      <c r="E74" s="9"/>
      <c r="F74" s="9"/>
      <c r="G74" s="16">
        <v>5854</v>
      </c>
    </row>
    <row r="75" spans="1:7">
      <c r="A75" s="8" t="s">
        <v>59</v>
      </c>
      <c r="B75" s="9"/>
      <c r="C75" s="9"/>
      <c r="D75" s="9"/>
      <c r="E75" s="9"/>
      <c r="F75" s="9"/>
      <c r="G75" s="16">
        <v>23</v>
      </c>
    </row>
    <row r="76" spans="1:7">
      <c r="A76" s="8" t="s">
        <v>60</v>
      </c>
      <c r="B76" s="9"/>
      <c r="C76" s="9"/>
      <c r="D76" s="9"/>
      <c r="E76" s="9"/>
      <c r="F76" s="9"/>
      <c r="G76" s="16">
        <v>5854</v>
      </c>
    </row>
    <row r="77" spans="1:7">
      <c r="A77" s="8" t="s">
        <v>36</v>
      </c>
      <c r="B77" s="8" t="s">
        <v>37</v>
      </c>
      <c r="C77" s="8" t="s">
        <v>38</v>
      </c>
      <c r="D77" s="8" t="s">
        <v>16</v>
      </c>
      <c r="E77" s="20">
        <v>37648</v>
      </c>
      <c r="F77" s="8" t="s">
        <v>49</v>
      </c>
      <c r="G77" s="16">
        <v>6</v>
      </c>
    </row>
    <row r="78" spans="1:7">
      <c r="A78" s="10"/>
      <c r="B78" s="10"/>
      <c r="C78" s="10"/>
      <c r="D78" s="10"/>
      <c r="E78" s="10"/>
      <c r="F78" s="13" t="s">
        <v>52</v>
      </c>
      <c r="G78" s="17">
        <v>2868</v>
      </c>
    </row>
    <row r="79" spans="1:7">
      <c r="A79" s="10"/>
      <c r="B79" s="10"/>
      <c r="C79" s="10"/>
      <c r="D79" s="8" t="s">
        <v>123</v>
      </c>
      <c r="E79" s="9"/>
      <c r="F79" s="9"/>
      <c r="G79" s="16">
        <v>6</v>
      </c>
    </row>
    <row r="80" spans="1:7">
      <c r="A80" s="10"/>
      <c r="B80" s="10"/>
      <c r="C80" s="10"/>
      <c r="D80" s="8" t="s">
        <v>124</v>
      </c>
      <c r="E80" s="9"/>
      <c r="F80" s="9"/>
      <c r="G80" s="16">
        <v>2868</v>
      </c>
    </row>
    <row r="81" spans="1:7">
      <c r="A81" s="10"/>
      <c r="B81" s="10"/>
      <c r="C81" s="10"/>
      <c r="D81" s="8" t="s">
        <v>39</v>
      </c>
      <c r="E81" s="20">
        <v>37799</v>
      </c>
      <c r="F81" s="8" t="s">
        <v>49</v>
      </c>
      <c r="G81" s="16">
        <v>5</v>
      </c>
    </row>
    <row r="82" spans="1:7">
      <c r="A82" s="10"/>
      <c r="B82" s="10"/>
      <c r="C82" s="10"/>
      <c r="D82" s="10"/>
      <c r="E82" s="10"/>
      <c r="F82" s="13" t="s">
        <v>52</v>
      </c>
      <c r="G82" s="17">
        <v>123456</v>
      </c>
    </row>
    <row r="83" spans="1:7">
      <c r="A83" s="10"/>
      <c r="B83" s="10"/>
      <c r="C83" s="10"/>
      <c r="D83" s="8" t="s">
        <v>125</v>
      </c>
      <c r="E83" s="9"/>
      <c r="F83" s="9"/>
      <c r="G83" s="16">
        <v>5</v>
      </c>
    </row>
    <row r="84" spans="1:7">
      <c r="A84" s="10"/>
      <c r="B84" s="10"/>
      <c r="C84" s="10"/>
      <c r="D84" s="8" t="s">
        <v>126</v>
      </c>
      <c r="E84" s="9"/>
      <c r="F84" s="9"/>
      <c r="G84" s="16">
        <v>123456</v>
      </c>
    </row>
    <row r="85" spans="1:7">
      <c r="A85" s="10"/>
      <c r="B85" s="10"/>
      <c r="C85" s="8" t="s">
        <v>95</v>
      </c>
      <c r="D85" s="9"/>
      <c r="E85" s="9"/>
      <c r="F85" s="9"/>
      <c r="G85" s="16">
        <v>11</v>
      </c>
    </row>
    <row r="86" spans="1:7">
      <c r="A86" s="10"/>
      <c r="B86" s="10"/>
      <c r="C86" s="8" t="s">
        <v>96</v>
      </c>
      <c r="D86" s="9"/>
      <c r="E86" s="9"/>
      <c r="F86" s="9"/>
      <c r="G86" s="16">
        <v>126324</v>
      </c>
    </row>
    <row r="87" spans="1:7">
      <c r="A87" s="10"/>
      <c r="B87" s="8" t="s">
        <v>79</v>
      </c>
      <c r="C87" s="9"/>
      <c r="D87" s="9"/>
      <c r="E87" s="9"/>
      <c r="F87" s="9"/>
      <c r="G87" s="16">
        <v>11</v>
      </c>
    </row>
    <row r="88" spans="1:7">
      <c r="A88" s="10"/>
      <c r="B88" s="8" t="s">
        <v>80</v>
      </c>
      <c r="C88" s="9"/>
      <c r="D88" s="9"/>
      <c r="E88" s="9"/>
      <c r="F88" s="9"/>
      <c r="G88" s="16">
        <v>126324</v>
      </c>
    </row>
    <row r="89" spans="1:7">
      <c r="A89" s="8" t="s">
        <v>61</v>
      </c>
      <c r="B89" s="9"/>
      <c r="C89" s="9"/>
      <c r="D89" s="9"/>
      <c r="E89" s="9"/>
      <c r="F89" s="9"/>
      <c r="G89" s="16">
        <v>11</v>
      </c>
    </row>
    <row r="90" spans="1:7">
      <c r="A90" s="8" t="s">
        <v>62</v>
      </c>
      <c r="B90" s="9"/>
      <c r="C90" s="9"/>
      <c r="D90" s="9"/>
      <c r="E90" s="9"/>
      <c r="F90" s="9"/>
      <c r="G90" s="16">
        <v>126324</v>
      </c>
    </row>
    <row r="91" spans="1:7">
      <c r="A91" s="8" t="s">
        <v>46</v>
      </c>
      <c r="B91" s="8" t="s">
        <v>47</v>
      </c>
      <c r="C91" s="8" t="s">
        <v>22</v>
      </c>
      <c r="D91" s="8" t="s">
        <v>33</v>
      </c>
      <c r="E91" s="20">
        <v>37657</v>
      </c>
      <c r="F91" s="8" t="s">
        <v>49</v>
      </c>
      <c r="G91" s="16">
        <v>3</v>
      </c>
    </row>
    <row r="92" spans="1:7">
      <c r="A92" s="10"/>
      <c r="B92" s="10"/>
      <c r="C92" s="10"/>
      <c r="D92" s="10"/>
      <c r="E92" s="10"/>
      <c r="F92" s="13" t="s">
        <v>52</v>
      </c>
      <c r="G92" s="17">
        <v>5400</v>
      </c>
    </row>
    <row r="93" spans="1:7">
      <c r="A93" s="10"/>
      <c r="B93" s="10"/>
      <c r="C93" s="10"/>
      <c r="D93" s="8" t="s">
        <v>127</v>
      </c>
      <c r="E93" s="9"/>
      <c r="F93" s="9"/>
      <c r="G93" s="16">
        <v>3</v>
      </c>
    </row>
    <row r="94" spans="1:7">
      <c r="A94" s="10"/>
      <c r="B94" s="10"/>
      <c r="C94" s="10"/>
      <c r="D94" s="8" t="s">
        <v>128</v>
      </c>
      <c r="E94" s="9"/>
      <c r="F94" s="9"/>
      <c r="G94" s="16">
        <v>5400</v>
      </c>
    </row>
    <row r="95" spans="1:7">
      <c r="A95" s="10"/>
      <c r="B95" s="10"/>
      <c r="C95" s="10"/>
      <c r="D95" s="8" t="s">
        <v>11</v>
      </c>
      <c r="E95" s="20">
        <v>37648</v>
      </c>
      <c r="F95" s="8" t="s">
        <v>49</v>
      </c>
      <c r="G95" s="16">
        <v>2</v>
      </c>
    </row>
    <row r="96" spans="1:7">
      <c r="A96" s="10"/>
      <c r="B96" s="10"/>
      <c r="C96" s="10"/>
      <c r="D96" s="10"/>
      <c r="E96" s="10"/>
      <c r="F96" s="13" t="s">
        <v>52</v>
      </c>
      <c r="G96" s="17">
        <v>198</v>
      </c>
    </row>
    <row r="97" spans="1:7">
      <c r="A97" s="10"/>
      <c r="B97" s="10"/>
      <c r="C97" s="10"/>
      <c r="D97" s="8" t="s">
        <v>129</v>
      </c>
      <c r="E97" s="9"/>
      <c r="F97" s="9"/>
      <c r="G97" s="16">
        <v>2</v>
      </c>
    </row>
    <row r="98" spans="1:7">
      <c r="A98" s="10"/>
      <c r="B98" s="10"/>
      <c r="C98" s="10"/>
      <c r="D98" s="8" t="s">
        <v>130</v>
      </c>
      <c r="E98" s="9"/>
      <c r="F98" s="9"/>
      <c r="G98" s="16">
        <v>198</v>
      </c>
    </row>
    <row r="99" spans="1:7">
      <c r="A99" s="10"/>
      <c r="B99" s="10"/>
      <c r="C99" s="10"/>
      <c r="D99" s="8" t="s">
        <v>10</v>
      </c>
      <c r="E99" s="20">
        <v>37640</v>
      </c>
      <c r="F99" s="8" t="s">
        <v>49</v>
      </c>
      <c r="G99" s="16">
        <v>6</v>
      </c>
    </row>
    <row r="100" spans="1:7">
      <c r="A100" s="10"/>
      <c r="B100" s="10"/>
      <c r="C100" s="10"/>
      <c r="D100" s="10"/>
      <c r="E100" s="10"/>
      <c r="F100" s="13" t="s">
        <v>52</v>
      </c>
      <c r="G100" s="17">
        <v>1194</v>
      </c>
    </row>
    <row r="101" spans="1:7">
      <c r="A101" s="10"/>
      <c r="B101" s="10"/>
      <c r="C101" s="10"/>
      <c r="D101" s="8" t="s">
        <v>121</v>
      </c>
      <c r="E101" s="9"/>
      <c r="F101" s="9"/>
      <c r="G101" s="16">
        <v>6</v>
      </c>
    </row>
    <row r="102" spans="1:7">
      <c r="A102" s="10"/>
      <c r="B102" s="10"/>
      <c r="C102" s="10"/>
      <c r="D102" s="8" t="s">
        <v>122</v>
      </c>
      <c r="E102" s="9"/>
      <c r="F102" s="9"/>
      <c r="G102" s="16">
        <v>1194</v>
      </c>
    </row>
    <row r="103" spans="1:7">
      <c r="A103" s="10"/>
      <c r="B103" s="10"/>
      <c r="C103" s="8" t="s">
        <v>91</v>
      </c>
      <c r="D103" s="9"/>
      <c r="E103" s="9"/>
      <c r="F103" s="9"/>
      <c r="G103" s="16">
        <v>11</v>
      </c>
    </row>
    <row r="104" spans="1:7">
      <c r="A104" s="10"/>
      <c r="B104" s="10"/>
      <c r="C104" s="8" t="s">
        <v>92</v>
      </c>
      <c r="D104" s="9"/>
      <c r="E104" s="9"/>
      <c r="F104" s="9"/>
      <c r="G104" s="16">
        <v>6792</v>
      </c>
    </row>
    <row r="105" spans="1:7">
      <c r="A105" s="10"/>
      <c r="B105" s="8" t="s">
        <v>81</v>
      </c>
      <c r="C105" s="9"/>
      <c r="D105" s="9"/>
      <c r="E105" s="9"/>
      <c r="F105" s="9"/>
      <c r="G105" s="16">
        <v>11</v>
      </c>
    </row>
    <row r="106" spans="1:7">
      <c r="A106" s="10"/>
      <c r="B106" s="8" t="s">
        <v>82</v>
      </c>
      <c r="C106" s="9"/>
      <c r="D106" s="9"/>
      <c r="E106" s="9"/>
      <c r="F106" s="9"/>
      <c r="G106" s="16">
        <v>6792</v>
      </c>
    </row>
    <row r="107" spans="1:7">
      <c r="A107" s="8" t="s">
        <v>63</v>
      </c>
      <c r="B107" s="9"/>
      <c r="C107" s="9"/>
      <c r="D107" s="9"/>
      <c r="E107" s="9"/>
      <c r="F107" s="9"/>
      <c r="G107" s="16">
        <v>11</v>
      </c>
    </row>
    <row r="108" spans="1:7">
      <c r="A108" s="8" t="s">
        <v>64</v>
      </c>
      <c r="B108" s="9"/>
      <c r="C108" s="9"/>
      <c r="D108" s="9"/>
      <c r="E108" s="9"/>
      <c r="F108" s="9"/>
      <c r="G108" s="16">
        <v>6792</v>
      </c>
    </row>
    <row r="109" spans="1:7">
      <c r="A109" s="8" t="s">
        <v>7</v>
      </c>
      <c r="B109" s="8" t="s">
        <v>8</v>
      </c>
      <c r="C109" s="8" t="s">
        <v>9</v>
      </c>
      <c r="D109" s="8" t="s">
        <v>17</v>
      </c>
      <c r="E109" s="20">
        <v>37678</v>
      </c>
      <c r="F109" s="8" t="s">
        <v>49</v>
      </c>
      <c r="G109" s="16">
        <v>4</v>
      </c>
    </row>
    <row r="110" spans="1:7">
      <c r="A110" s="10"/>
      <c r="B110" s="10"/>
      <c r="C110" s="10"/>
      <c r="D110" s="10"/>
      <c r="E110" s="10"/>
      <c r="F110" s="13" t="s">
        <v>52</v>
      </c>
      <c r="G110" s="17">
        <v>3596</v>
      </c>
    </row>
    <row r="111" spans="1:7">
      <c r="A111" s="10"/>
      <c r="B111" s="10"/>
      <c r="C111" s="10"/>
      <c r="D111" s="8" t="s">
        <v>101</v>
      </c>
      <c r="E111" s="9"/>
      <c r="F111" s="9"/>
      <c r="G111" s="16">
        <v>4</v>
      </c>
    </row>
    <row r="112" spans="1:7">
      <c r="A112" s="10"/>
      <c r="B112" s="10"/>
      <c r="C112" s="10"/>
      <c r="D112" s="8" t="s">
        <v>102</v>
      </c>
      <c r="E112" s="9"/>
      <c r="F112" s="9"/>
      <c r="G112" s="16">
        <v>3596</v>
      </c>
    </row>
    <row r="113" spans="1:7">
      <c r="A113" s="10"/>
      <c r="B113" s="10"/>
      <c r="C113" s="10"/>
      <c r="D113" s="8" t="s">
        <v>14</v>
      </c>
      <c r="E113" s="20">
        <v>37656</v>
      </c>
      <c r="F113" s="8" t="s">
        <v>49</v>
      </c>
      <c r="G113" s="16">
        <v>1</v>
      </c>
    </row>
    <row r="114" spans="1:7">
      <c r="A114" s="10"/>
      <c r="B114" s="10"/>
      <c r="C114" s="10"/>
      <c r="D114" s="10"/>
      <c r="E114" s="10"/>
      <c r="F114" s="13" t="s">
        <v>52</v>
      </c>
      <c r="G114" s="17">
        <v>1900</v>
      </c>
    </row>
    <row r="115" spans="1:7">
      <c r="A115" s="10"/>
      <c r="B115" s="10"/>
      <c r="C115" s="10"/>
      <c r="D115" s="8" t="s">
        <v>107</v>
      </c>
      <c r="E115" s="9"/>
      <c r="F115" s="9"/>
      <c r="G115" s="16">
        <v>1</v>
      </c>
    </row>
    <row r="116" spans="1:7">
      <c r="A116" s="10"/>
      <c r="B116" s="10"/>
      <c r="C116" s="10"/>
      <c r="D116" s="8" t="s">
        <v>108</v>
      </c>
      <c r="E116" s="9"/>
      <c r="F116" s="9"/>
      <c r="G116" s="16">
        <v>1900</v>
      </c>
    </row>
    <row r="117" spans="1:7">
      <c r="A117" s="10"/>
      <c r="B117" s="10"/>
      <c r="C117" s="10"/>
      <c r="D117" s="8" t="s">
        <v>15</v>
      </c>
      <c r="E117" s="20">
        <v>37659</v>
      </c>
      <c r="F117" s="8" t="s">
        <v>49</v>
      </c>
      <c r="G117" s="16">
        <v>4</v>
      </c>
    </row>
    <row r="118" spans="1:7">
      <c r="A118" s="10"/>
      <c r="B118" s="10"/>
      <c r="C118" s="10"/>
      <c r="D118" s="10"/>
      <c r="E118" s="10"/>
      <c r="F118" s="13" t="s">
        <v>52</v>
      </c>
      <c r="G118" s="17">
        <v>3596</v>
      </c>
    </row>
    <row r="119" spans="1:7">
      <c r="A119" s="10"/>
      <c r="B119" s="10"/>
      <c r="C119" s="10"/>
      <c r="D119" s="8" t="s">
        <v>103</v>
      </c>
      <c r="E119" s="9"/>
      <c r="F119" s="9"/>
      <c r="G119" s="16">
        <v>4</v>
      </c>
    </row>
    <row r="120" spans="1:7">
      <c r="A120" s="10"/>
      <c r="B120" s="10"/>
      <c r="C120" s="10"/>
      <c r="D120" s="8" t="s">
        <v>104</v>
      </c>
      <c r="E120" s="9"/>
      <c r="F120" s="9"/>
      <c r="G120" s="16">
        <v>3596</v>
      </c>
    </row>
    <row r="121" spans="1:7">
      <c r="A121" s="10"/>
      <c r="B121" s="10"/>
      <c r="C121" s="10"/>
      <c r="D121" s="8" t="s">
        <v>18</v>
      </c>
      <c r="E121" s="20">
        <v>37680</v>
      </c>
      <c r="F121" s="8" t="s">
        <v>49</v>
      </c>
      <c r="G121" s="16">
        <v>5</v>
      </c>
    </row>
    <row r="122" spans="1:7">
      <c r="A122" s="10"/>
      <c r="B122" s="10"/>
      <c r="C122" s="10"/>
      <c r="D122" s="10"/>
      <c r="E122" s="10"/>
      <c r="F122" s="13" t="s">
        <v>52</v>
      </c>
      <c r="G122" s="17">
        <v>4995</v>
      </c>
    </row>
    <row r="123" spans="1:7">
      <c r="A123" s="10"/>
      <c r="B123" s="10"/>
      <c r="C123" s="10"/>
      <c r="D123" s="8" t="s">
        <v>115</v>
      </c>
      <c r="E123" s="9"/>
      <c r="F123" s="9"/>
      <c r="G123" s="16">
        <v>5</v>
      </c>
    </row>
    <row r="124" spans="1:7">
      <c r="A124" s="10"/>
      <c r="B124" s="10"/>
      <c r="C124" s="10"/>
      <c r="D124" s="8" t="s">
        <v>116</v>
      </c>
      <c r="E124" s="9"/>
      <c r="F124" s="9"/>
      <c r="G124" s="16">
        <v>4995</v>
      </c>
    </row>
    <row r="125" spans="1:7">
      <c r="A125" s="10"/>
      <c r="B125" s="10"/>
      <c r="C125" s="10"/>
      <c r="D125" s="8" t="s">
        <v>19</v>
      </c>
      <c r="E125" s="20">
        <v>37681</v>
      </c>
      <c r="F125" s="8" t="s">
        <v>49</v>
      </c>
      <c r="G125" s="16">
        <v>6</v>
      </c>
    </row>
    <row r="126" spans="1:7">
      <c r="A126" s="10"/>
      <c r="B126" s="10"/>
      <c r="C126" s="10"/>
      <c r="D126" s="10"/>
      <c r="E126" s="10"/>
      <c r="F126" s="13" t="s">
        <v>52</v>
      </c>
      <c r="G126" s="17">
        <v>468</v>
      </c>
    </row>
    <row r="127" spans="1:7">
      <c r="A127" s="10"/>
      <c r="B127" s="10"/>
      <c r="C127" s="10"/>
      <c r="D127" s="8" t="s">
        <v>119</v>
      </c>
      <c r="E127" s="9"/>
      <c r="F127" s="9"/>
      <c r="G127" s="16">
        <v>6</v>
      </c>
    </row>
    <row r="128" spans="1:7">
      <c r="A128" s="10"/>
      <c r="B128" s="10"/>
      <c r="C128" s="10"/>
      <c r="D128" s="8" t="s">
        <v>120</v>
      </c>
      <c r="E128" s="9"/>
      <c r="F128" s="9"/>
      <c r="G128" s="16">
        <v>468</v>
      </c>
    </row>
    <row r="129" spans="1:7">
      <c r="A129" s="10"/>
      <c r="B129" s="10"/>
      <c r="C129" s="10"/>
      <c r="D129" s="8" t="s">
        <v>16</v>
      </c>
      <c r="E129" s="20">
        <v>37667</v>
      </c>
      <c r="F129" s="8" t="s">
        <v>49</v>
      </c>
      <c r="G129" s="16">
        <v>7</v>
      </c>
    </row>
    <row r="130" spans="1:7">
      <c r="A130" s="10"/>
      <c r="B130" s="10"/>
      <c r="C130" s="10"/>
      <c r="D130" s="10"/>
      <c r="E130" s="10"/>
      <c r="F130" s="13" t="s">
        <v>52</v>
      </c>
      <c r="G130" s="17">
        <v>3346</v>
      </c>
    </row>
    <row r="131" spans="1:7">
      <c r="A131" s="10"/>
      <c r="B131" s="10"/>
      <c r="C131" s="10"/>
      <c r="D131" s="8" t="s">
        <v>123</v>
      </c>
      <c r="E131" s="9"/>
      <c r="F131" s="9"/>
      <c r="G131" s="16">
        <v>7</v>
      </c>
    </row>
    <row r="132" spans="1:7">
      <c r="A132" s="10"/>
      <c r="B132" s="10"/>
      <c r="C132" s="10"/>
      <c r="D132" s="8" t="s">
        <v>124</v>
      </c>
      <c r="E132" s="9"/>
      <c r="F132" s="9"/>
      <c r="G132" s="16">
        <v>3346</v>
      </c>
    </row>
    <row r="133" spans="1:7">
      <c r="A133" s="10"/>
      <c r="B133" s="10"/>
      <c r="C133" s="10"/>
      <c r="D133" s="8" t="s">
        <v>12</v>
      </c>
      <c r="E133" s="20">
        <v>37634</v>
      </c>
      <c r="F133" s="8" t="s">
        <v>49</v>
      </c>
      <c r="G133" s="16">
        <v>8</v>
      </c>
    </row>
    <row r="134" spans="1:7">
      <c r="A134" s="10"/>
      <c r="B134" s="10"/>
      <c r="C134" s="10"/>
      <c r="D134" s="10"/>
      <c r="E134" s="10"/>
      <c r="F134" s="13" t="s">
        <v>52</v>
      </c>
      <c r="G134" s="17">
        <v>16080</v>
      </c>
    </row>
    <row r="135" spans="1:7">
      <c r="A135" s="10"/>
      <c r="B135" s="10"/>
      <c r="C135" s="10"/>
      <c r="D135" s="10"/>
      <c r="E135" s="20">
        <v>37683</v>
      </c>
      <c r="F135" s="8" t="s">
        <v>49</v>
      </c>
      <c r="G135" s="16">
        <v>8</v>
      </c>
    </row>
    <row r="136" spans="1:7">
      <c r="A136" s="10"/>
      <c r="B136" s="10"/>
      <c r="C136" s="10"/>
      <c r="D136" s="10"/>
      <c r="E136" s="10"/>
      <c r="F136" s="13" t="s">
        <v>52</v>
      </c>
      <c r="G136" s="17">
        <v>16080</v>
      </c>
    </row>
    <row r="137" spans="1:7">
      <c r="A137" s="10"/>
      <c r="B137" s="10"/>
      <c r="C137" s="10"/>
      <c r="D137" s="8" t="s">
        <v>131</v>
      </c>
      <c r="E137" s="9"/>
      <c r="F137" s="9"/>
      <c r="G137" s="16">
        <v>16</v>
      </c>
    </row>
    <row r="138" spans="1:7">
      <c r="A138" s="10"/>
      <c r="B138" s="10"/>
      <c r="C138" s="10"/>
      <c r="D138" s="8" t="s">
        <v>132</v>
      </c>
      <c r="E138" s="9"/>
      <c r="F138" s="9"/>
      <c r="G138" s="16">
        <v>32160</v>
      </c>
    </row>
    <row r="139" spans="1:7">
      <c r="A139" s="10"/>
      <c r="B139" s="10"/>
      <c r="C139" s="10"/>
      <c r="D139" s="8" t="s">
        <v>20</v>
      </c>
      <c r="E139" s="20">
        <v>37687</v>
      </c>
      <c r="F139" s="8" t="s">
        <v>49</v>
      </c>
      <c r="G139" s="16">
        <v>7</v>
      </c>
    </row>
    <row r="140" spans="1:7">
      <c r="A140" s="10"/>
      <c r="B140" s="10"/>
      <c r="C140" s="10"/>
      <c r="D140" s="10"/>
      <c r="E140" s="10"/>
      <c r="F140" s="13" t="s">
        <v>52</v>
      </c>
      <c r="G140" s="17">
        <v>465.5</v>
      </c>
    </row>
    <row r="141" spans="1:7">
      <c r="A141" s="10"/>
      <c r="B141" s="10"/>
      <c r="C141" s="10"/>
      <c r="D141" s="8" t="s">
        <v>133</v>
      </c>
      <c r="E141" s="9"/>
      <c r="F141" s="9"/>
      <c r="G141" s="16">
        <v>7</v>
      </c>
    </row>
    <row r="142" spans="1:7">
      <c r="A142" s="10"/>
      <c r="B142" s="10"/>
      <c r="C142" s="10"/>
      <c r="D142" s="8" t="s">
        <v>134</v>
      </c>
      <c r="E142" s="9"/>
      <c r="F142" s="9"/>
      <c r="G142" s="16">
        <v>465.5</v>
      </c>
    </row>
    <row r="143" spans="1:7">
      <c r="A143" s="10"/>
      <c r="B143" s="10"/>
      <c r="C143" s="10"/>
      <c r="D143" s="8" t="s">
        <v>13</v>
      </c>
      <c r="E143" s="20">
        <v>37639</v>
      </c>
      <c r="F143" s="8" t="s">
        <v>49</v>
      </c>
      <c r="G143" s="16">
        <v>9</v>
      </c>
    </row>
    <row r="144" spans="1:7">
      <c r="A144" s="10"/>
      <c r="B144" s="10"/>
      <c r="C144" s="10"/>
      <c r="D144" s="10"/>
      <c r="E144" s="10"/>
      <c r="F144" s="13" t="s">
        <v>52</v>
      </c>
      <c r="G144" s="17">
        <v>351</v>
      </c>
    </row>
    <row r="145" spans="1:7">
      <c r="A145" s="10"/>
      <c r="B145" s="10"/>
      <c r="C145" s="10"/>
      <c r="D145" s="10"/>
      <c r="E145" s="20">
        <v>37653</v>
      </c>
      <c r="F145" s="8" t="s">
        <v>49</v>
      </c>
      <c r="G145" s="16">
        <v>8</v>
      </c>
    </row>
    <row r="146" spans="1:7">
      <c r="A146" s="10"/>
      <c r="B146" s="10"/>
      <c r="C146" s="10"/>
      <c r="D146" s="10"/>
      <c r="E146" s="10"/>
      <c r="F146" s="13" t="s">
        <v>52</v>
      </c>
      <c r="G146" s="17">
        <v>312</v>
      </c>
    </row>
    <row r="147" spans="1:7">
      <c r="A147" s="10"/>
      <c r="B147" s="10"/>
      <c r="C147" s="10"/>
      <c r="D147" s="8" t="s">
        <v>135</v>
      </c>
      <c r="E147" s="9"/>
      <c r="F147" s="9"/>
      <c r="G147" s="16">
        <v>17</v>
      </c>
    </row>
    <row r="148" spans="1:7">
      <c r="A148" s="10"/>
      <c r="B148" s="10"/>
      <c r="C148" s="10"/>
      <c r="D148" s="8" t="s">
        <v>136</v>
      </c>
      <c r="E148" s="9"/>
      <c r="F148" s="9"/>
      <c r="G148" s="16">
        <v>663</v>
      </c>
    </row>
    <row r="149" spans="1:7">
      <c r="A149" s="10"/>
      <c r="B149" s="10"/>
      <c r="C149" s="10"/>
      <c r="D149" s="8" t="s">
        <v>11</v>
      </c>
      <c r="E149" s="20">
        <v>37626</v>
      </c>
      <c r="F149" s="8" t="s">
        <v>49</v>
      </c>
      <c r="G149" s="16">
        <v>4</v>
      </c>
    </row>
    <row r="150" spans="1:7">
      <c r="A150" s="10"/>
      <c r="B150" s="10"/>
      <c r="C150" s="10"/>
      <c r="D150" s="10"/>
      <c r="E150" s="10"/>
      <c r="F150" s="13" t="s">
        <v>52</v>
      </c>
      <c r="G150" s="17">
        <v>396</v>
      </c>
    </row>
    <row r="151" spans="1:7">
      <c r="A151" s="10"/>
      <c r="B151" s="10"/>
      <c r="C151" s="10"/>
      <c r="D151" s="10"/>
      <c r="E151" s="20">
        <v>37640</v>
      </c>
      <c r="F151" s="8" t="s">
        <v>49</v>
      </c>
      <c r="G151" s="16">
        <v>9</v>
      </c>
    </row>
    <row r="152" spans="1:7">
      <c r="A152" s="10"/>
      <c r="B152" s="10"/>
      <c r="C152" s="10"/>
      <c r="D152" s="10"/>
      <c r="E152" s="10"/>
      <c r="F152" s="13" t="s">
        <v>52</v>
      </c>
      <c r="G152" s="17">
        <v>891</v>
      </c>
    </row>
    <row r="153" spans="1:7">
      <c r="A153" s="10"/>
      <c r="B153" s="10"/>
      <c r="C153" s="10"/>
      <c r="D153" s="8" t="s">
        <v>129</v>
      </c>
      <c r="E153" s="9"/>
      <c r="F153" s="9"/>
      <c r="G153" s="16">
        <v>13</v>
      </c>
    </row>
    <row r="154" spans="1:7">
      <c r="A154" s="10"/>
      <c r="B154" s="10"/>
      <c r="C154" s="10"/>
      <c r="D154" s="8" t="s">
        <v>130</v>
      </c>
      <c r="E154" s="9"/>
      <c r="F154" s="9"/>
      <c r="G154" s="16">
        <v>1287</v>
      </c>
    </row>
    <row r="155" spans="1:7">
      <c r="A155" s="10"/>
      <c r="B155" s="10"/>
      <c r="C155" s="10"/>
      <c r="D155" s="8" t="s">
        <v>10</v>
      </c>
      <c r="E155" s="20">
        <v>37622</v>
      </c>
      <c r="F155" s="8" t="s">
        <v>49</v>
      </c>
      <c r="G155" s="16">
        <v>5</v>
      </c>
    </row>
    <row r="156" spans="1:7">
      <c r="A156" s="10"/>
      <c r="B156" s="10"/>
      <c r="C156" s="10"/>
      <c r="D156" s="10"/>
      <c r="E156" s="10"/>
      <c r="F156" s="13" t="s">
        <v>52</v>
      </c>
      <c r="G156" s="17">
        <v>995</v>
      </c>
    </row>
    <row r="157" spans="1:7">
      <c r="A157" s="10"/>
      <c r="B157" s="10"/>
      <c r="C157" s="10"/>
      <c r="D157" s="8" t="s">
        <v>121</v>
      </c>
      <c r="E157" s="9"/>
      <c r="F157" s="9"/>
      <c r="G157" s="16">
        <v>5</v>
      </c>
    </row>
    <row r="158" spans="1:7">
      <c r="A158" s="10"/>
      <c r="B158" s="10"/>
      <c r="C158" s="10"/>
      <c r="D158" s="8" t="s">
        <v>122</v>
      </c>
      <c r="E158" s="9"/>
      <c r="F158" s="9"/>
      <c r="G158" s="16">
        <v>995</v>
      </c>
    </row>
    <row r="159" spans="1:7">
      <c r="A159" s="10"/>
      <c r="B159" s="10"/>
      <c r="C159" s="8" t="s">
        <v>97</v>
      </c>
      <c r="D159" s="9"/>
      <c r="E159" s="9"/>
      <c r="F159" s="9"/>
      <c r="G159" s="16">
        <v>85</v>
      </c>
    </row>
    <row r="160" spans="1:7">
      <c r="A160" s="10"/>
      <c r="B160" s="10"/>
      <c r="C160" s="8" t="s">
        <v>98</v>
      </c>
      <c r="D160" s="9"/>
      <c r="E160" s="9"/>
      <c r="F160" s="9"/>
      <c r="G160" s="16">
        <v>53471.5</v>
      </c>
    </row>
    <row r="161" spans="1:7">
      <c r="A161" s="10"/>
      <c r="B161" s="8" t="s">
        <v>83</v>
      </c>
      <c r="C161" s="9"/>
      <c r="D161" s="9"/>
      <c r="E161" s="9"/>
      <c r="F161" s="9"/>
      <c r="G161" s="16">
        <v>85</v>
      </c>
    </row>
    <row r="162" spans="1:7">
      <c r="A162" s="10"/>
      <c r="B162" s="8" t="s">
        <v>84</v>
      </c>
      <c r="C162" s="9"/>
      <c r="D162" s="9"/>
      <c r="E162" s="9"/>
      <c r="F162" s="9"/>
      <c r="G162" s="16">
        <v>53471.5</v>
      </c>
    </row>
    <row r="163" spans="1:7">
      <c r="A163" s="8" t="s">
        <v>65</v>
      </c>
      <c r="B163" s="9"/>
      <c r="C163" s="9"/>
      <c r="D163" s="9"/>
      <c r="E163" s="9"/>
      <c r="F163" s="9"/>
      <c r="G163" s="16">
        <v>85</v>
      </c>
    </row>
    <row r="164" spans="1:7">
      <c r="A164" s="8" t="s">
        <v>66</v>
      </c>
      <c r="B164" s="9"/>
      <c r="C164" s="9"/>
      <c r="D164" s="9"/>
      <c r="E164" s="9"/>
      <c r="F164" s="9"/>
      <c r="G164" s="16">
        <v>53471.5</v>
      </c>
    </row>
    <row r="165" spans="1:7">
      <c r="A165" s="8" t="s">
        <v>27</v>
      </c>
      <c r="B165" s="8" t="s">
        <v>28</v>
      </c>
      <c r="C165" s="8" t="s">
        <v>29</v>
      </c>
      <c r="D165" s="8" t="s">
        <v>15</v>
      </c>
      <c r="E165" s="20">
        <v>37661</v>
      </c>
      <c r="F165" s="8" t="s">
        <v>49</v>
      </c>
      <c r="G165" s="16">
        <v>5</v>
      </c>
    </row>
    <row r="166" spans="1:7">
      <c r="A166" s="10"/>
      <c r="B166" s="10"/>
      <c r="C166" s="10"/>
      <c r="D166" s="10"/>
      <c r="E166" s="10"/>
      <c r="F166" s="13" t="s">
        <v>52</v>
      </c>
      <c r="G166" s="17">
        <v>4495</v>
      </c>
    </row>
    <row r="167" spans="1:7">
      <c r="A167" s="10"/>
      <c r="B167" s="10"/>
      <c r="C167" s="10"/>
      <c r="D167" s="8" t="s">
        <v>103</v>
      </c>
      <c r="E167" s="9"/>
      <c r="F167" s="9"/>
      <c r="G167" s="16">
        <v>5</v>
      </c>
    </row>
    <row r="168" spans="1:7">
      <c r="A168" s="10"/>
      <c r="B168" s="10"/>
      <c r="C168" s="10"/>
      <c r="D168" s="8" t="s">
        <v>104</v>
      </c>
      <c r="E168" s="9"/>
      <c r="F168" s="9"/>
      <c r="G168" s="16">
        <v>4495</v>
      </c>
    </row>
    <row r="169" spans="1:7">
      <c r="A169" s="10"/>
      <c r="B169" s="10"/>
      <c r="C169" s="10"/>
      <c r="D169" s="8" t="s">
        <v>26</v>
      </c>
      <c r="E169" s="20">
        <v>37664</v>
      </c>
      <c r="F169" s="8" t="s">
        <v>49</v>
      </c>
      <c r="G169" s="16">
        <v>8</v>
      </c>
    </row>
    <row r="170" spans="1:7">
      <c r="A170" s="10"/>
      <c r="B170" s="10"/>
      <c r="C170" s="10"/>
      <c r="D170" s="10"/>
      <c r="E170" s="10"/>
      <c r="F170" s="13" t="s">
        <v>52</v>
      </c>
      <c r="G170" s="17">
        <v>1856</v>
      </c>
    </row>
    <row r="171" spans="1:7">
      <c r="A171" s="10"/>
      <c r="B171" s="10"/>
      <c r="C171" s="10"/>
      <c r="D171" s="10"/>
      <c r="E171" s="20">
        <v>37685</v>
      </c>
      <c r="F171" s="8" t="s">
        <v>49</v>
      </c>
      <c r="G171" s="16">
        <v>1</v>
      </c>
    </row>
    <row r="172" spans="1:7">
      <c r="A172" s="10"/>
      <c r="B172" s="10"/>
      <c r="C172" s="10"/>
      <c r="D172" s="10"/>
      <c r="E172" s="10"/>
      <c r="F172" s="13" t="s">
        <v>52</v>
      </c>
      <c r="G172" s="17">
        <v>232</v>
      </c>
    </row>
    <row r="173" spans="1:7">
      <c r="A173" s="10"/>
      <c r="B173" s="10"/>
      <c r="C173" s="10"/>
      <c r="D173" s="8" t="s">
        <v>113</v>
      </c>
      <c r="E173" s="9"/>
      <c r="F173" s="9"/>
      <c r="G173" s="16">
        <v>9</v>
      </c>
    </row>
    <row r="174" spans="1:7">
      <c r="A174" s="10"/>
      <c r="B174" s="10"/>
      <c r="C174" s="10"/>
      <c r="D174" s="8" t="s">
        <v>114</v>
      </c>
      <c r="E174" s="9"/>
      <c r="F174" s="9"/>
      <c r="G174" s="16">
        <v>2088</v>
      </c>
    </row>
    <row r="175" spans="1:7">
      <c r="A175" s="10"/>
      <c r="B175" s="10"/>
      <c r="C175" s="10"/>
      <c r="D175" s="8" t="s">
        <v>18</v>
      </c>
      <c r="E175" s="20">
        <v>37684</v>
      </c>
      <c r="F175" s="8" t="s">
        <v>49</v>
      </c>
      <c r="G175" s="16">
        <v>5</v>
      </c>
    </row>
    <row r="176" spans="1:7">
      <c r="A176" s="10"/>
      <c r="B176" s="10"/>
      <c r="C176" s="10"/>
      <c r="D176" s="10"/>
      <c r="E176" s="10"/>
      <c r="F176" s="13" t="s">
        <v>52</v>
      </c>
      <c r="G176" s="17">
        <v>4995</v>
      </c>
    </row>
    <row r="177" spans="1:7">
      <c r="A177" s="10"/>
      <c r="B177" s="10"/>
      <c r="C177" s="10"/>
      <c r="D177" s="8" t="s">
        <v>115</v>
      </c>
      <c r="E177" s="9"/>
      <c r="F177" s="9"/>
      <c r="G177" s="16">
        <v>5</v>
      </c>
    </row>
    <row r="178" spans="1:7">
      <c r="A178" s="10"/>
      <c r="B178" s="10"/>
      <c r="C178" s="10"/>
      <c r="D178" s="8" t="s">
        <v>116</v>
      </c>
      <c r="E178" s="9"/>
      <c r="F178" s="9"/>
      <c r="G178" s="16">
        <v>4995</v>
      </c>
    </row>
    <row r="179" spans="1:7">
      <c r="A179" s="10"/>
      <c r="B179" s="10"/>
      <c r="C179" s="10"/>
      <c r="D179" s="8" t="s">
        <v>16</v>
      </c>
      <c r="E179" s="20">
        <v>37680</v>
      </c>
      <c r="F179" s="8" t="s">
        <v>49</v>
      </c>
      <c r="G179" s="16">
        <v>20</v>
      </c>
    </row>
    <row r="180" spans="1:7">
      <c r="A180" s="10"/>
      <c r="B180" s="10"/>
      <c r="C180" s="10"/>
      <c r="D180" s="10"/>
      <c r="E180" s="10"/>
      <c r="F180" s="13" t="s">
        <v>52</v>
      </c>
      <c r="G180" s="17">
        <v>9560</v>
      </c>
    </row>
    <row r="181" spans="1:7">
      <c r="A181" s="10"/>
      <c r="B181" s="10"/>
      <c r="C181" s="10"/>
      <c r="D181" s="8" t="s">
        <v>123</v>
      </c>
      <c r="E181" s="9"/>
      <c r="F181" s="9"/>
      <c r="G181" s="16">
        <v>20</v>
      </c>
    </row>
    <row r="182" spans="1:7">
      <c r="A182" s="10"/>
      <c r="B182" s="10"/>
      <c r="C182" s="10"/>
      <c r="D182" s="8" t="s">
        <v>124</v>
      </c>
      <c r="E182" s="9"/>
      <c r="F182" s="9"/>
      <c r="G182" s="16">
        <v>9560</v>
      </c>
    </row>
    <row r="183" spans="1:7">
      <c r="A183" s="10"/>
      <c r="B183" s="10"/>
      <c r="C183" s="10"/>
      <c r="D183" s="8" t="s">
        <v>30</v>
      </c>
      <c r="E183" s="20">
        <v>37623</v>
      </c>
      <c r="F183" s="8" t="s">
        <v>49</v>
      </c>
      <c r="G183" s="16">
        <v>5</v>
      </c>
    </row>
    <row r="184" spans="1:7">
      <c r="A184" s="10"/>
      <c r="B184" s="10"/>
      <c r="C184" s="10"/>
      <c r="D184" s="10"/>
      <c r="E184" s="10"/>
      <c r="F184" s="13" t="s">
        <v>52</v>
      </c>
      <c r="G184" s="17">
        <v>25000</v>
      </c>
    </row>
    <row r="185" spans="1:7">
      <c r="A185" s="10"/>
      <c r="B185" s="10"/>
      <c r="C185" s="10"/>
      <c r="D185" s="10"/>
      <c r="E185" s="20">
        <v>37671</v>
      </c>
      <c r="F185" s="8" t="s">
        <v>49</v>
      </c>
      <c r="G185" s="16">
        <v>5</v>
      </c>
    </row>
    <row r="186" spans="1:7">
      <c r="A186" s="10"/>
      <c r="B186" s="10"/>
      <c r="C186" s="10"/>
      <c r="D186" s="10"/>
      <c r="E186" s="10"/>
      <c r="F186" s="13" t="s">
        <v>52</v>
      </c>
      <c r="G186" s="17">
        <v>25000</v>
      </c>
    </row>
    <row r="187" spans="1:7">
      <c r="A187" s="10"/>
      <c r="B187" s="10"/>
      <c r="C187" s="10"/>
      <c r="D187" s="8" t="s">
        <v>137</v>
      </c>
      <c r="E187" s="9"/>
      <c r="F187" s="9"/>
      <c r="G187" s="16">
        <v>10</v>
      </c>
    </row>
    <row r="188" spans="1:7">
      <c r="A188" s="10"/>
      <c r="B188" s="10"/>
      <c r="C188" s="10"/>
      <c r="D188" s="8" t="s">
        <v>138</v>
      </c>
      <c r="E188" s="9"/>
      <c r="F188" s="9"/>
      <c r="G188" s="16">
        <v>50000</v>
      </c>
    </row>
    <row r="189" spans="1:7">
      <c r="A189" s="10"/>
      <c r="B189" s="10"/>
      <c r="C189" s="10"/>
      <c r="D189" s="8" t="s">
        <v>13</v>
      </c>
      <c r="E189" s="20">
        <v>37642</v>
      </c>
      <c r="F189" s="8" t="s">
        <v>49</v>
      </c>
      <c r="G189" s="16">
        <v>7</v>
      </c>
    </row>
    <row r="190" spans="1:7">
      <c r="A190" s="10"/>
      <c r="B190" s="10"/>
      <c r="C190" s="10"/>
      <c r="D190" s="10"/>
      <c r="E190" s="10"/>
      <c r="F190" s="13" t="s">
        <v>52</v>
      </c>
      <c r="G190" s="17">
        <v>273</v>
      </c>
    </row>
    <row r="191" spans="1:7">
      <c r="A191" s="10"/>
      <c r="B191" s="10"/>
      <c r="C191" s="10"/>
      <c r="D191" s="8" t="s">
        <v>135</v>
      </c>
      <c r="E191" s="9"/>
      <c r="F191" s="9"/>
      <c r="G191" s="16">
        <v>7</v>
      </c>
    </row>
    <row r="192" spans="1:7">
      <c r="A192" s="10"/>
      <c r="B192" s="10"/>
      <c r="C192" s="10"/>
      <c r="D192" s="8" t="s">
        <v>136</v>
      </c>
      <c r="E192" s="9"/>
      <c r="F192" s="9"/>
      <c r="G192" s="16">
        <v>273</v>
      </c>
    </row>
    <row r="193" spans="1:7">
      <c r="A193" s="10"/>
      <c r="B193" s="10"/>
      <c r="C193" s="10"/>
      <c r="D193" s="8" t="s">
        <v>11</v>
      </c>
      <c r="E193" s="20">
        <v>37670</v>
      </c>
      <c r="F193" s="8" t="s">
        <v>49</v>
      </c>
      <c r="G193" s="16">
        <v>2</v>
      </c>
    </row>
    <row r="194" spans="1:7">
      <c r="A194" s="10"/>
      <c r="B194" s="10"/>
      <c r="C194" s="10"/>
      <c r="D194" s="10"/>
      <c r="E194" s="10"/>
      <c r="F194" s="13" t="s">
        <v>52</v>
      </c>
      <c r="G194" s="17">
        <v>198</v>
      </c>
    </row>
    <row r="195" spans="1:7">
      <c r="A195" s="10"/>
      <c r="B195" s="10"/>
      <c r="C195" s="10"/>
      <c r="D195" s="8" t="s">
        <v>129</v>
      </c>
      <c r="E195" s="9"/>
      <c r="F195" s="9"/>
      <c r="G195" s="16">
        <v>2</v>
      </c>
    </row>
    <row r="196" spans="1:7">
      <c r="A196" s="10"/>
      <c r="B196" s="10"/>
      <c r="C196" s="10"/>
      <c r="D196" s="8" t="s">
        <v>130</v>
      </c>
      <c r="E196" s="9"/>
      <c r="F196" s="9"/>
      <c r="G196" s="16">
        <v>198</v>
      </c>
    </row>
    <row r="197" spans="1:7">
      <c r="A197" s="10"/>
      <c r="B197" s="10"/>
      <c r="C197" s="8" t="s">
        <v>99</v>
      </c>
      <c r="D197" s="9"/>
      <c r="E197" s="9"/>
      <c r="F197" s="9"/>
      <c r="G197" s="16">
        <v>58</v>
      </c>
    </row>
    <row r="198" spans="1:7">
      <c r="A198" s="10"/>
      <c r="B198" s="10"/>
      <c r="C198" s="8" t="s">
        <v>100</v>
      </c>
      <c r="D198" s="9"/>
      <c r="E198" s="9"/>
      <c r="F198" s="9"/>
      <c r="G198" s="16">
        <v>71609</v>
      </c>
    </row>
    <row r="199" spans="1:7">
      <c r="A199" s="10"/>
      <c r="B199" s="8" t="s">
        <v>85</v>
      </c>
      <c r="C199" s="9"/>
      <c r="D199" s="9"/>
      <c r="E199" s="9"/>
      <c r="F199" s="9"/>
      <c r="G199" s="16">
        <v>58</v>
      </c>
    </row>
    <row r="200" spans="1:7">
      <c r="A200" s="10"/>
      <c r="B200" s="8" t="s">
        <v>86</v>
      </c>
      <c r="C200" s="9"/>
      <c r="D200" s="9"/>
      <c r="E200" s="9"/>
      <c r="F200" s="9"/>
      <c r="G200" s="16">
        <v>71609</v>
      </c>
    </row>
    <row r="201" spans="1:7">
      <c r="A201" s="8" t="s">
        <v>67</v>
      </c>
      <c r="B201" s="9"/>
      <c r="C201" s="9"/>
      <c r="D201" s="9"/>
      <c r="E201" s="9"/>
      <c r="F201" s="9"/>
      <c r="G201" s="16">
        <v>58</v>
      </c>
    </row>
    <row r="202" spans="1:7">
      <c r="A202" s="8" t="s">
        <v>68</v>
      </c>
      <c r="B202" s="9"/>
      <c r="C202" s="9"/>
      <c r="D202" s="9"/>
      <c r="E202" s="9"/>
      <c r="F202" s="9"/>
      <c r="G202" s="16">
        <v>71609</v>
      </c>
    </row>
    <row r="203" spans="1:7">
      <c r="A203" s="8" t="s">
        <v>31</v>
      </c>
      <c r="B203" s="8" t="s">
        <v>32</v>
      </c>
      <c r="C203" s="8" t="s">
        <v>9</v>
      </c>
      <c r="D203" s="8" t="s">
        <v>14</v>
      </c>
      <c r="E203" s="20">
        <v>37656</v>
      </c>
      <c r="F203" s="8" t="s">
        <v>49</v>
      </c>
      <c r="G203" s="16">
        <v>24</v>
      </c>
    </row>
    <row r="204" spans="1:7">
      <c r="A204" s="10"/>
      <c r="B204" s="10"/>
      <c r="C204" s="10"/>
      <c r="D204" s="10"/>
      <c r="E204" s="10"/>
      <c r="F204" s="13" t="s">
        <v>52</v>
      </c>
      <c r="G204" s="17">
        <v>45600</v>
      </c>
    </row>
    <row r="205" spans="1:7">
      <c r="A205" s="10"/>
      <c r="B205" s="10"/>
      <c r="C205" s="10"/>
      <c r="D205" s="8" t="s">
        <v>107</v>
      </c>
      <c r="E205" s="9"/>
      <c r="F205" s="9"/>
      <c r="G205" s="16">
        <v>24</v>
      </c>
    </row>
    <row r="206" spans="1:7">
      <c r="A206" s="10"/>
      <c r="B206" s="10"/>
      <c r="C206" s="10"/>
      <c r="D206" s="8" t="s">
        <v>108</v>
      </c>
      <c r="E206" s="9"/>
      <c r="F206" s="9"/>
      <c r="G206" s="16">
        <v>45600</v>
      </c>
    </row>
    <row r="207" spans="1:7">
      <c r="A207" s="10"/>
      <c r="B207" s="10"/>
      <c r="C207" s="10"/>
      <c r="D207" s="8" t="s">
        <v>15</v>
      </c>
      <c r="E207" s="20">
        <v>37653</v>
      </c>
      <c r="F207" s="8" t="s">
        <v>49</v>
      </c>
      <c r="G207" s="16">
        <v>7</v>
      </c>
    </row>
    <row r="208" spans="1:7">
      <c r="A208" s="10"/>
      <c r="B208" s="10"/>
      <c r="C208" s="10"/>
      <c r="D208" s="10"/>
      <c r="E208" s="10"/>
      <c r="F208" s="13" t="s">
        <v>52</v>
      </c>
      <c r="G208" s="17">
        <v>6293</v>
      </c>
    </row>
    <row r="209" spans="1:7">
      <c r="A209" s="10"/>
      <c r="B209" s="10"/>
      <c r="C209" s="10"/>
      <c r="D209" s="10"/>
      <c r="E209" s="20">
        <v>37681</v>
      </c>
      <c r="F209" s="8" t="s">
        <v>49</v>
      </c>
      <c r="G209" s="16">
        <v>3</v>
      </c>
    </row>
    <row r="210" spans="1:7">
      <c r="A210" s="10"/>
      <c r="B210" s="10"/>
      <c r="C210" s="10"/>
      <c r="D210" s="10"/>
      <c r="E210" s="10"/>
      <c r="F210" s="13" t="s">
        <v>52</v>
      </c>
      <c r="G210" s="17">
        <v>2697</v>
      </c>
    </row>
    <row r="211" spans="1:7">
      <c r="A211" s="10"/>
      <c r="B211" s="10"/>
      <c r="C211" s="10"/>
      <c r="D211" s="8" t="s">
        <v>103</v>
      </c>
      <c r="E211" s="9"/>
      <c r="F211" s="9"/>
      <c r="G211" s="16">
        <v>10</v>
      </c>
    </row>
    <row r="212" spans="1:7">
      <c r="A212" s="10"/>
      <c r="B212" s="10"/>
      <c r="C212" s="10"/>
      <c r="D212" s="8" t="s">
        <v>104</v>
      </c>
      <c r="E212" s="9"/>
      <c r="F212" s="9"/>
      <c r="G212" s="16">
        <v>8990</v>
      </c>
    </row>
    <row r="213" spans="1:7">
      <c r="A213" s="10"/>
      <c r="B213" s="10"/>
      <c r="C213" s="10"/>
      <c r="D213" s="8" t="s">
        <v>16</v>
      </c>
      <c r="E213" s="20">
        <v>37633</v>
      </c>
      <c r="F213" s="8" t="s">
        <v>49</v>
      </c>
      <c r="G213" s="16">
        <v>5</v>
      </c>
    </row>
    <row r="214" spans="1:7">
      <c r="A214" s="10"/>
      <c r="B214" s="10"/>
      <c r="C214" s="10"/>
      <c r="D214" s="10"/>
      <c r="E214" s="10"/>
      <c r="F214" s="13" t="s">
        <v>52</v>
      </c>
      <c r="G214" s="17">
        <v>2390</v>
      </c>
    </row>
    <row r="215" spans="1:7">
      <c r="A215" s="10"/>
      <c r="B215" s="10"/>
      <c r="C215" s="10"/>
      <c r="D215" s="8" t="s">
        <v>123</v>
      </c>
      <c r="E215" s="9"/>
      <c r="F215" s="9"/>
      <c r="G215" s="16">
        <v>5</v>
      </c>
    </row>
    <row r="216" spans="1:7">
      <c r="A216" s="10"/>
      <c r="B216" s="10"/>
      <c r="C216" s="10"/>
      <c r="D216" s="8" t="s">
        <v>124</v>
      </c>
      <c r="E216" s="9"/>
      <c r="F216" s="9"/>
      <c r="G216" s="16">
        <v>2390</v>
      </c>
    </row>
    <row r="217" spans="1:7">
      <c r="A217" s="10"/>
      <c r="B217" s="10"/>
      <c r="C217" s="10"/>
      <c r="D217" s="8" t="s">
        <v>33</v>
      </c>
      <c r="E217" s="20">
        <v>37632</v>
      </c>
      <c r="F217" s="8" t="s">
        <v>49</v>
      </c>
      <c r="G217" s="16">
        <v>12</v>
      </c>
    </row>
    <row r="218" spans="1:7">
      <c r="A218" s="10"/>
      <c r="B218" s="10"/>
      <c r="C218" s="10"/>
      <c r="D218" s="10"/>
      <c r="E218" s="10"/>
      <c r="F218" s="13" t="s">
        <v>52</v>
      </c>
      <c r="G218" s="17">
        <v>21600</v>
      </c>
    </row>
    <row r="219" spans="1:7">
      <c r="A219" s="10"/>
      <c r="B219" s="10"/>
      <c r="C219" s="10"/>
      <c r="D219" s="8" t="s">
        <v>127</v>
      </c>
      <c r="E219" s="9"/>
      <c r="F219" s="9"/>
      <c r="G219" s="16">
        <v>12</v>
      </c>
    </row>
    <row r="220" spans="1:7">
      <c r="A220" s="10"/>
      <c r="B220" s="10"/>
      <c r="C220" s="10"/>
      <c r="D220" s="8" t="s">
        <v>128</v>
      </c>
      <c r="E220" s="9"/>
      <c r="F220" s="9"/>
      <c r="G220" s="16">
        <v>21600</v>
      </c>
    </row>
    <row r="221" spans="1:7">
      <c r="A221" s="10"/>
      <c r="B221" s="10"/>
      <c r="C221" s="10"/>
      <c r="D221" s="8" t="s">
        <v>30</v>
      </c>
      <c r="E221" s="20">
        <v>37688</v>
      </c>
      <c r="F221" s="8" t="s">
        <v>49</v>
      </c>
      <c r="G221" s="16">
        <v>3</v>
      </c>
    </row>
    <row r="222" spans="1:7">
      <c r="A222" s="10"/>
      <c r="B222" s="10"/>
      <c r="C222" s="10"/>
      <c r="D222" s="10"/>
      <c r="E222" s="10"/>
      <c r="F222" s="13" t="s">
        <v>52</v>
      </c>
      <c r="G222" s="17">
        <v>15000</v>
      </c>
    </row>
    <row r="223" spans="1:7">
      <c r="A223" s="10"/>
      <c r="B223" s="10"/>
      <c r="C223" s="10"/>
      <c r="D223" s="8" t="s">
        <v>137</v>
      </c>
      <c r="E223" s="9"/>
      <c r="F223" s="9"/>
      <c r="G223" s="16">
        <v>3</v>
      </c>
    </row>
    <row r="224" spans="1:7">
      <c r="A224" s="10"/>
      <c r="B224" s="10"/>
      <c r="C224" s="10"/>
      <c r="D224" s="8" t="s">
        <v>138</v>
      </c>
      <c r="E224" s="9"/>
      <c r="F224" s="9"/>
      <c r="G224" s="16">
        <v>15000</v>
      </c>
    </row>
    <row r="225" spans="1:7">
      <c r="A225" s="10"/>
      <c r="B225" s="10"/>
      <c r="C225" s="10"/>
      <c r="D225" s="8" t="s">
        <v>20</v>
      </c>
      <c r="E225" s="20">
        <v>37625</v>
      </c>
      <c r="F225" s="8" t="s">
        <v>49</v>
      </c>
      <c r="G225" s="16">
        <v>200</v>
      </c>
    </row>
    <row r="226" spans="1:7">
      <c r="A226" s="10"/>
      <c r="B226" s="10"/>
      <c r="C226" s="10"/>
      <c r="D226" s="10"/>
      <c r="E226" s="10"/>
      <c r="F226" s="13" t="s">
        <v>52</v>
      </c>
      <c r="G226" s="17">
        <v>13300</v>
      </c>
    </row>
    <row r="227" spans="1:7">
      <c r="A227" s="10"/>
      <c r="B227" s="10"/>
      <c r="C227" s="10"/>
      <c r="D227" s="10"/>
      <c r="E227" s="20">
        <v>37682</v>
      </c>
      <c r="F227" s="8" t="s">
        <v>49</v>
      </c>
      <c r="G227" s="16">
        <v>5</v>
      </c>
    </row>
    <row r="228" spans="1:7">
      <c r="A228" s="10"/>
      <c r="B228" s="10"/>
      <c r="C228" s="10"/>
      <c r="D228" s="10"/>
      <c r="E228" s="10"/>
      <c r="F228" s="13" t="s">
        <v>52</v>
      </c>
      <c r="G228" s="17">
        <v>332.5</v>
      </c>
    </row>
    <row r="229" spans="1:7">
      <c r="A229" s="10"/>
      <c r="B229" s="10"/>
      <c r="C229" s="10"/>
      <c r="D229" s="8" t="s">
        <v>133</v>
      </c>
      <c r="E229" s="9"/>
      <c r="F229" s="9"/>
      <c r="G229" s="16">
        <v>205</v>
      </c>
    </row>
    <row r="230" spans="1:7">
      <c r="A230" s="10"/>
      <c r="B230" s="10"/>
      <c r="C230" s="10"/>
      <c r="D230" s="8" t="s">
        <v>134</v>
      </c>
      <c r="E230" s="9"/>
      <c r="F230" s="9"/>
      <c r="G230" s="16">
        <v>13632.5</v>
      </c>
    </row>
    <row r="231" spans="1:7">
      <c r="A231" s="10"/>
      <c r="B231" s="10"/>
      <c r="C231" s="8" t="s">
        <v>97</v>
      </c>
      <c r="D231" s="9"/>
      <c r="E231" s="9"/>
      <c r="F231" s="9"/>
      <c r="G231" s="16">
        <v>259</v>
      </c>
    </row>
    <row r="232" spans="1:7">
      <c r="A232" s="10"/>
      <c r="B232" s="10"/>
      <c r="C232" s="8" t="s">
        <v>98</v>
      </c>
      <c r="D232" s="9"/>
      <c r="E232" s="9"/>
      <c r="F232" s="9"/>
      <c r="G232" s="16">
        <v>107212.5</v>
      </c>
    </row>
    <row r="233" spans="1:7">
      <c r="A233" s="10"/>
      <c r="B233" s="8" t="s">
        <v>87</v>
      </c>
      <c r="C233" s="9"/>
      <c r="D233" s="9"/>
      <c r="E233" s="9"/>
      <c r="F233" s="9"/>
      <c r="G233" s="16">
        <v>259</v>
      </c>
    </row>
    <row r="234" spans="1:7">
      <c r="A234" s="10"/>
      <c r="B234" s="8" t="s">
        <v>88</v>
      </c>
      <c r="C234" s="9"/>
      <c r="D234" s="9"/>
      <c r="E234" s="9"/>
      <c r="F234" s="9"/>
      <c r="G234" s="16">
        <v>107212.5</v>
      </c>
    </row>
    <row r="235" spans="1:7">
      <c r="A235" s="8" t="s">
        <v>69</v>
      </c>
      <c r="B235" s="9"/>
      <c r="C235" s="9"/>
      <c r="D235" s="9"/>
      <c r="E235" s="9"/>
      <c r="F235" s="9"/>
      <c r="G235" s="16">
        <v>259</v>
      </c>
    </row>
    <row r="236" spans="1:7">
      <c r="A236" s="8" t="s">
        <v>70</v>
      </c>
      <c r="B236" s="9"/>
      <c r="C236" s="9"/>
      <c r="D236" s="9"/>
      <c r="E236" s="9"/>
      <c r="F236" s="9"/>
      <c r="G236" s="16">
        <v>107212.5</v>
      </c>
    </row>
    <row r="237" spans="1:7">
      <c r="A237" s="8" t="s">
        <v>40</v>
      </c>
      <c r="B237" s="8" t="s">
        <v>41</v>
      </c>
      <c r="C237" s="8" t="s">
        <v>42</v>
      </c>
      <c r="D237" s="8" t="s">
        <v>17</v>
      </c>
      <c r="E237" s="20">
        <v>37653</v>
      </c>
      <c r="F237" s="8" t="s">
        <v>49</v>
      </c>
      <c r="G237" s="16">
        <v>12</v>
      </c>
    </row>
    <row r="238" spans="1:7">
      <c r="A238" s="10"/>
      <c r="B238" s="10"/>
      <c r="C238" s="10"/>
      <c r="D238" s="10"/>
      <c r="E238" s="10"/>
      <c r="F238" s="13" t="s">
        <v>52</v>
      </c>
      <c r="G238" s="17">
        <v>10788</v>
      </c>
    </row>
    <row r="239" spans="1:7">
      <c r="A239" s="10"/>
      <c r="B239" s="10"/>
      <c r="C239" s="10"/>
      <c r="D239" s="8" t="s">
        <v>101</v>
      </c>
      <c r="E239" s="9"/>
      <c r="F239" s="9"/>
      <c r="G239" s="16">
        <v>12</v>
      </c>
    </row>
    <row r="240" spans="1:7">
      <c r="A240" s="10"/>
      <c r="B240" s="10"/>
      <c r="C240" s="10"/>
      <c r="D240" s="8" t="s">
        <v>102</v>
      </c>
      <c r="E240" s="9"/>
      <c r="F240" s="9"/>
      <c r="G240" s="16">
        <v>10788</v>
      </c>
    </row>
    <row r="241" spans="1:7">
      <c r="A241" s="10"/>
      <c r="B241" s="10"/>
      <c r="C241" s="10"/>
      <c r="D241" s="8" t="s">
        <v>14</v>
      </c>
      <c r="E241" s="20">
        <v>37639</v>
      </c>
      <c r="F241" s="8" t="s">
        <v>49</v>
      </c>
      <c r="G241" s="16">
        <v>12</v>
      </c>
    </row>
    <row r="242" spans="1:7">
      <c r="A242" s="10"/>
      <c r="B242" s="10"/>
      <c r="C242" s="10"/>
      <c r="D242" s="10"/>
      <c r="E242" s="10"/>
      <c r="F242" s="13" t="s">
        <v>52</v>
      </c>
      <c r="G242" s="17">
        <v>22800</v>
      </c>
    </row>
    <row r="243" spans="1:7">
      <c r="A243" s="10"/>
      <c r="B243" s="10"/>
      <c r="C243" s="10"/>
      <c r="D243" s="8" t="s">
        <v>107</v>
      </c>
      <c r="E243" s="9"/>
      <c r="F243" s="9"/>
      <c r="G243" s="16">
        <v>12</v>
      </c>
    </row>
    <row r="244" spans="1:7">
      <c r="A244" s="10"/>
      <c r="B244" s="10"/>
      <c r="C244" s="10"/>
      <c r="D244" s="8" t="s">
        <v>108</v>
      </c>
      <c r="E244" s="9"/>
      <c r="F244" s="9"/>
      <c r="G244" s="16">
        <v>22800</v>
      </c>
    </row>
    <row r="245" spans="1:7">
      <c r="A245" s="10"/>
      <c r="B245" s="10"/>
      <c r="C245" s="10"/>
      <c r="D245" s="8" t="s">
        <v>30</v>
      </c>
      <c r="E245" s="20">
        <v>37643</v>
      </c>
      <c r="F245" s="8" t="s">
        <v>49</v>
      </c>
      <c r="G245" s="16">
        <v>5</v>
      </c>
    </row>
    <row r="246" spans="1:7">
      <c r="A246" s="10"/>
      <c r="B246" s="10"/>
      <c r="C246" s="10"/>
      <c r="D246" s="10"/>
      <c r="E246" s="10"/>
      <c r="F246" s="13" t="s">
        <v>52</v>
      </c>
      <c r="G246" s="17">
        <v>25000</v>
      </c>
    </row>
    <row r="247" spans="1:7">
      <c r="A247" s="10"/>
      <c r="B247" s="10"/>
      <c r="C247" s="10"/>
      <c r="D247" s="8" t="s">
        <v>137</v>
      </c>
      <c r="E247" s="9"/>
      <c r="F247" s="9"/>
      <c r="G247" s="16">
        <v>5</v>
      </c>
    </row>
    <row r="248" spans="1:7">
      <c r="A248" s="10"/>
      <c r="B248" s="10"/>
      <c r="C248" s="10"/>
      <c r="D248" s="8" t="s">
        <v>138</v>
      </c>
      <c r="E248" s="9"/>
      <c r="F248" s="9"/>
      <c r="G248" s="16">
        <v>25000</v>
      </c>
    </row>
    <row r="249" spans="1:7">
      <c r="A249" s="10"/>
      <c r="B249" s="10"/>
      <c r="C249" s="8" t="s">
        <v>93</v>
      </c>
      <c r="D249" s="9"/>
      <c r="E249" s="9"/>
      <c r="F249" s="9"/>
      <c r="G249" s="16">
        <v>29</v>
      </c>
    </row>
    <row r="250" spans="1:7">
      <c r="A250" s="10"/>
      <c r="B250" s="10"/>
      <c r="C250" s="8" t="s">
        <v>94</v>
      </c>
      <c r="D250" s="9"/>
      <c r="E250" s="9"/>
      <c r="F250" s="9"/>
      <c r="G250" s="16">
        <v>58588</v>
      </c>
    </row>
    <row r="251" spans="1:7">
      <c r="A251" s="10"/>
      <c r="B251" s="8" t="s">
        <v>89</v>
      </c>
      <c r="C251" s="9"/>
      <c r="D251" s="9"/>
      <c r="E251" s="9"/>
      <c r="F251" s="9"/>
      <c r="G251" s="16">
        <v>29</v>
      </c>
    </row>
    <row r="252" spans="1:7">
      <c r="A252" s="10"/>
      <c r="B252" s="8" t="s">
        <v>90</v>
      </c>
      <c r="C252" s="9"/>
      <c r="D252" s="9"/>
      <c r="E252" s="9"/>
      <c r="F252" s="9"/>
      <c r="G252" s="16">
        <v>58588</v>
      </c>
    </row>
    <row r="253" spans="1:7">
      <c r="A253" s="8" t="s">
        <v>71</v>
      </c>
      <c r="B253" s="9"/>
      <c r="C253" s="9"/>
      <c r="D253" s="9"/>
      <c r="E253" s="9"/>
      <c r="F253" s="9"/>
      <c r="G253" s="16">
        <v>29</v>
      </c>
    </row>
    <row r="254" spans="1:7">
      <c r="A254" s="8" t="s">
        <v>72</v>
      </c>
      <c r="B254" s="9"/>
      <c r="C254" s="9"/>
      <c r="D254" s="9"/>
      <c r="E254" s="9"/>
      <c r="F254" s="9"/>
      <c r="G254" s="16">
        <v>58588</v>
      </c>
    </row>
    <row r="255" spans="1:7">
      <c r="A255" s="8" t="s">
        <v>53</v>
      </c>
      <c r="B255" s="9"/>
      <c r="C255" s="9"/>
      <c r="D255" s="9"/>
      <c r="E255" s="9"/>
      <c r="F255" s="9"/>
      <c r="G255" s="16">
        <v>519</v>
      </c>
    </row>
    <row r="256" spans="1:7">
      <c r="A256" s="14" t="s">
        <v>54</v>
      </c>
      <c r="B256" s="19"/>
      <c r="C256" s="19"/>
      <c r="D256" s="19"/>
      <c r="E256" s="19"/>
      <c r="F256" s="19"/>
      <c r="G256" s="18">
        <v>462042</v>
      </c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2"/>
  <headerFooter alignWithMargins="0">
    <oddHeader>&amp;B</oddHeader>
    <oddFooter>Seite &amp;S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5"/>
  <dimension ref="A1:H256"/>
  <sheetViews>
    <sheetView workbookViewId="0">
      <pane ySplit="1" topLeftCell="A2" activePane="bottomLeft" state="frozen"/>
      <selection activeCell="J35" sqref="J35"/>
      <selection pane="bottomLeft" activeCell="A10" sqref="A10"/>
    </sheetView>
  </sheetViews>
  <sheetFormatPr baseColWidth="10" defaultRowHeight="12.75"/>
  <cols>
    <col min="1" max="1" width="24.7109375" customWidth="1"/>
    <col min="2" max="4" width="21.85546875" customWidth="1"/>
    <col min="5" max="5" width="21.85546875" style="3" customWidth="1"/>
    <col min="6" max="6" width="21.85546875" customWidth="1"/>
    <col min="7" max="7" width="21.85546875" style="7" customWidth="1"/>
    <col min="8" max="8" width="8.28515625" customWidth="1"/>
  </cols>
  <sheetData>
    <row r="1" spans="1:8">
      <c r="A1" s="1"/>
      <c r="B1" s="1"/>
      <c r="C1" s="1"/>
      <c r="D1" s="1"/>
      <c r="E1" s="2"/>
      <c r="F1" s="1"/>
      <c r="G1" s="5"/>
    </row>
    <row r="2" spans="1:8">
      <c r="H2" s="4"/>
    </row>
    <row r="3" spans="1:8">
      <c r="H3" s="4"/>
    </row>
    <row r="4" spans="1:8">
      <c r="H4" s="4"/>
    </row>
    <row r="5" spans="1:8">
      <c r="H5" s="4"/>
    </row>
    <row r="6" spans="1:8">
      <c r="H6" s="4"/>
    </row>
    <row r="7" spans="1:8">
      <c r="H7" s="4"/>
    </row>
    <row r="8" spans="1:8">
      <c r="H8" s="4"/>
    </row>
    <row r="9" spans="1:8">
      <c r="H9" s="4"/>
    </row>
    <row r="10" spans="1:8">
      <c r="A10" s="12" t="s">
        <v>0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51</v>
      </c>
      <c r="H10" s="15" t="s">
        <v>139</v>
      </c>
    </row>
    <row r="11" spans="1:8">
      <c r="A11" s="8" t="s">
        <v>34</v>
      </c>
      <c r="B11" s="8" t="s">
        <v>35</v>
      </c>
      <c r="C11" s="8" t="s">
        <v>22</v>
      </c>
      <c r="D11" s="8" t="s">
        <v>17</v>
      </c>
      <c r="E11" s="20">
        <v>37643</v>
      </c>
      <c r="F11" s="8">
        <v>5</v>
      </c>
      <c r="G11" s="8" t="s">
        <v>49</v>
      </c>
      <c r="H11" s="16">
        <v>5</v>
      </c>
    </row>
    <row r="12" spans="1:8">
      <c r="A12" s="10"/>
      <c r="B12" s="10"/>
      <c r="C12" s="10"/>
      <c r="D12" s="10"/>
      <c r="E12" s="10"/>
      <c r="F12" s="10"/>
      <c r="G12" s="13" t="s">
        <v>52</v>
      </c>
      <c r="H12" s="17">
        <v>4495</v>
      </c>
    </row>
    <row r="13" spans="1:8">
      <c r="A13" s="10"/>
      <c r="B13" s="10"/>
      <c r="C13" s="10"/>
      <c r="D13" s="8" t="s">
        <v>15</v>
      </c>
      <c r="E13" s="20">
        <v>37640</v>
      </c>
      <c r="F13" s="8">
        <v>4</v>
      </c>
      <c r="G13" s="8" t="s">
        <v>49</v>
      </c>
      <c r="H13" s="16">
        <v>4</v>
      </c>
    </row>
    <row r="14" spans="1:8">
      <c r="A14" s="10"/>
      <c r="B14" s="10"/>
      <c r="C14" s="10"/>
      <c r="D14" s="10"/>
      <c r="E14" s="10"/>
      <c r="F14" s="10"/>
      <c r="G14" s="13" t="s">
        <v>52</v>
      </c>
      <c r="H14" s="17">
        <v>3596</v>
      </c>
    </row>
    <row r="15" spans="1:8">
      <c r="A15" s="8" t="s">
        <v>21</v>
      </c>
      <c r="B15" s="8" t="s">
        <v>48</v>
      </c>
      <c r="C15" s="8" t="s">
        <v>22</v>
      </c>
      <c r="D15" s="8" t="s">
        <v>24</v>
      </c>
      <c r="E15" s="20">
        <v>37626</v>
      </c>
      <c r="F15" s="8">
        <v>2</v>
      </c>
      <c r="G15" s="8" t="s">
        <v>49</v>
      </c>
      <c r="H15" s="16">
        <v>2</v>
      </c>
    </row>
    <row r="16" spans="1:8">
      <c r="A16" s="10"/>
      <c r="B16" s="10"/>
      <c r="C16" s="10"/>
      <c r="D16" s="10"/>
      <c r="E16" s="10"/>
      <c r="F16" s="10"/>
      <c r="G16" s="13" t="s">
        <v>52</v>
      </c>
      <c r="H16" s="17">
        <v>464</v>
      </c>
    </row>
    <row r="17" spans="1:8">
      <c r="A17" s="10"/>
      <c r="B17" s="10"/>
      <c r="C17" s="10"/>
      <c r="D17" s="8" t="s">
        <v>14</v>
      </c>
      <c r="E17" s="20">
        <v>37629</v>
      </c>
      <c r="F17" s="8">
        <v>3</v>
      </c>
      <c r="G17" s="8" t="s">
        <v>49</v>
      </c>
      <c r="H17" s="16">
        <v>3</v>
      </c>
    </row>
    <row r="18" spans="1:8">
      <c r="A18" s="10"/>
      <c r="B18" s="10"/>
      <c r="C18" s="10"/>
      <c r="D18" s="10"/>
      <c r="E18" s="10"/>
      <c r="F18" s="10"/>
      <c r="G18" s="13" t="s">
        <v>52</v>
      </c>
      <c r="H18" s="17">
        <v>5700</v>
      </c>
    </row>
    <row r="19" spans="1:8">
      <c r="A19" s="10"/>
      <c r="B19" s="10"/>
      <c r="C19" s="10"/>
      <c r="D19" s="8" t="s">
        <v>23</v>
      </c>
      <c r="E19" s="20">
        <v>37622</v>
      </c>
      <c r="F19" s="8">
        <v>8</v>
      </c>
      <c r="G19" s="8" t="s">
        <v>49</v>
      </c>
      <c r="H19" s="16">
        <v>8</v>
      </c>
    </row>
    <row r="20" spans="1:8">
      <c r="A20" s="10"/>
      <c r="B20" s="10"/>
      <c r="C20" s="10"/>
      <c r="D20" s="10"/>
      <c r="E20" s="10"/>
      <c r="F20" s="10"/>
      <c r="G20" s="13" t="s">
        <v>52</v>
      </c>
      <c r="H20" s="17">
        <v>3992</v>
      </c>
    </row>
    <row r="21" spans="1:8">
      <c r="A21" s="10"/>
      <c r="B21" s="10"/>
      <c r="C21" s="10"/>
      <c r="D21" s="8" t="s">
        <v>25</v>
      </c>
      <c r="E21" s="20">
        <v>37633</v>
      </c>
      <c r="F21" s="8">
        <v>4</v>
      </c>
      <c r="G21" s="8" t="s">
        <v>49</v>
      </c>
      <c r="H21" s="16">
        <v>4</v>
      </c>
    </row>
    <row r="22" spans="1:8">
      <c r="A22" s="10"/>
      <c r="B22" s="10"/>
      <c r="C22" s="10"/>
      <c r="D22" s="10"/>
      <c r="E22" s="10"/>
      <c r="F22" s="10"/>
      <c r="G22" s="13" t="s">
        <v>52</v>
      </c>
      <c r="H22" s="17">
        <v>1996</v>
      </c>
    </row>
    <row r="23" spans="1:8">
      <c r="A23" s="10"/>
      <c r="B23" s="10"/>
      <c r="C23" s="10"/>
      <c r="D23" s="8" t="s">
        <v>15</v>
      </c>
      <c r="E23" s="20">
        <v>37681</v>
      </c>
      <c r="F23" s="8">
        <v>12</v>
      </c>
      <c r="G23" s="8" t="s">
        <v>49</v>
      </c>
      <c r="H23" s="16">
        <v>12</v>
      </c>
    </row>
    <row r="24" spans="1:8">
      <c r="A24" s="10"/>
      <c r="B24" s="10"/>
      <c r="C24" s="10"/>
      <c r="D24" s="10"/>
      <c r="E24" s="10"/>
      <c r="F24" s="10"/>
      <c r="G24" s="13" t="s">
        <v>52</v>
      </c>
      <c r="H24" s="17">
        <v>10788</v>
      </c>
    </row>
    <row r="25" spans="1:8">
      <c r="A25" s="10"/>
      <c r="B25" s="10"/>
      <c r="C25" s="10"/>
      <c r="D25" s="8" t="s">
        <v>26</v>
      </c>
      <c r="E25" s="20">
        <v>37636</v>
      </c>
      <c r="F25" s="8">
        <v>5</v>
      </c>
      <c r="G25" s="8" t="s">
        <v>49</v>
      </c>
      <c r="H25" s="16">
        <v>5</v>
      </c>
    </row>
    <row r="26" spans="1:8">
      <c r="A26" s="10"/>
      <c r="B26" s="10"/>
      <c r="C26" s="10"/>
      <c r="D26" s="10"/>
      <c r="E26" s="10"/>
      <c r="F26" s="10"/>
      <c r="G26" s="13" t="s">
        <v>52</v>
      </c>
      <c r="H26" s="17">
        <v>1160</v>
      </c>
    </row>
    <row r="27" spans="1:8">
      <c r="A27" s="8" t="s">
        <v>43</v>
      </c>
      <c r="B27" s="8" t="s">
        <v>44</v>
      </c>
      <c r="C27" s="8" t="s">
        <v>42</v>
      </c>
      <c r="D27" s="8" t="s">
        <v>18</v>
      </c>
      <c r="E27" s="20">
        <v>37681</v>
      </c>
      <c r="F27" s="8">
        <v>3</v>
      </c>
      <c r="G27" s="8" t="s">
        <v>49</v>
      </c>
      <c r="H27" s="16">
        <v>3</v>
      </c>
    </row>
    <row r="28" spans="1:8">
      <c r="A28" s="10"/>
      <c r="B28" s="10"/>
      <c r="C28" s="10"/>
      <c r="D28" s="10"/>
      <c r="E28" s="10"/>
      <c r="F28" s="10"/>
      <c r="G28" s="13" t="s">
        <v>52</v>
      </c>
      <c r="H28" s="17">
        <v>2997</v>
      </c>
    </row>
    <row r="29" spans="1:8">
      <c r="A29" s="10"/>
      <c r="B29" s="10"/>
      <c r="C29" s="10"/>
      <c r="D29" s="8" t="s">
        <v>45</v>
      </c>
      <c r="E29" s="20">
        <v>37684</v>
      </c>
      <c r="F29" s="8">
        <v>2</v>
      </c>
      <c r="G29" s="8" t="s">
        <v>49</v>
      </c>
      <c r="H29" s="16">
        <v>2</v>
      </c>
    </row>
    <row r="30" spans="1:8">
      <c r="A30" s="10"/>
      <c r="B30" s="10"/>
      <c r="C30" s="10"/>
      <c r="D30" s="10"/>
      <c r="E30" s="10"/>
      <c r="F30" s="10"/>
      <c r="G30" s="13" t="s">
        <v>52</v>
      </c>
      <c r="H30" s="17">
        <v>1090</v>
      </c>
    </row>
    <row r="31" spans="1:8">
      <c r="A31" s="10"/>
      <c r="B31" s="10"/>
      <c r="C31" s="10"/>
      <c r="D31" s="8" t="s">
        <v>19</v>
      </c>
      <c r="E31" s="20">
        <v>37654</v>
      </c>
      <c r="F31" s="8">
        <v>15</v>
      </c>
      <c r="G31" s="8" t="s">
        <v>49</v>
      </c>
      <c r="H31" s="16">
        <v>15</v>
      </c>
    </row>
    <row r="32" spans="1:8">
      <c r="A32" s="10"/>
      <c r="B32" s="10"/>
      <c r="C32" s="10"/>
      <c r="D32" s="10"/>
      <c r="E32" s="10"/>
      <c r="F32" s="10"/>
      <c r="G32" s="13" t="s">
        <v>52</v>
      </c>
      <c r="H32" s="17">
        <v>1170</v>
      </c>
    </row>
    <row r="33" spans="1:8">
      <c r="A33" s="10"/>
      <c r="B33" s="10"/>
      <c r="C33" s="10"/>
      <c r="D33" s="8" t="s">
        <v>10</v>
      </c>
      <c r="E33" s="20">
        <v>37654</v>
      </c>
      <c r="F33" s="8">
        <v>3</v>
      </c>
      <c r="G33" s="8" t="s">
        <v>49</v>
      </c>
      <c r="H33" s="16">
        <v>3</v>
      </c>
    </row>
    <row r="34" spans="1:8">
      <c r="A34" s="10"/>
      <c r="B34" s="10"/>
      <c r="C34" s="10"/>
      <c r="D34" s="10"/>
      <c r="E34" s="10"/>
      <c r="F34" s="10"/>
      <c r="G34" s="13" t="s">
        <v>52</v>
      </c>
      <c r="H34" s="17">
        <v>597</v>
      </c>
    </row>
    <row r="35" spans="1:8">
      <c r="A35" s="8" t="s">
        <v>36</v>
      </c>
      <c r="B35" s="8" t="s">
        <v>37</v>
      </c>
      <c r="C35" s="8" t="s">
        <v>38</v>
      </c>
      <c r="D35" s="8" t="s">
        <v>16</v>
      </c>
      <c r="E35" s="20">
        <v>37648</v>
      </c>
      <c r="F35" s="8">
        <v>6</v>
      </c>
      <c r="G35" s="8" t="s">
        <v>49</v>
      </c>
      <c r="H35" s="16">
        <v>6</v>
      </c>
    </row>
    <row r="36" spans="1:8">
      <c r="A36" s="10"/>
      <c r="B36" s="10"/>
      <c r="C36" s="10"/>
      <c r="D36" s="10"/>
      <c r="E36" s="10"/>
      <c r="F36" s="10"/>
      <c r="G36" s="13" t="s">
        <v>52</v>
      </c>
      <c r="H36" s="17">
        <v>2868</v>
      </c>
    </row>
    <row r="37" spans="1:8">
      <c r="A37" s="10"/>
      <c r="B37" s="10"/>
      <c r="C37" s="10"/>
      <c r="D37" s="8" t="s">
        <v>39</v>
      </c>
      <c r="E37" s="20">
        <v>37799</v>
      </c>
      <c r="F37" s="8">
        <v>5</v>
      </c>
      <c r="G37" s="8" t="s">
        <v>49</v>
      </c>
      <c r="H37" s="16">
        <v>5</v>
      </c>
    </row>
    <row r="38" spans="1:8">
      <c r="A38" s="10"/>
      <c r="B38" s="10"/>
      <c r="C38" s="10"/>
      <c r="D38" s="10"/>
      <c r="E38" s="10"/>
      <c r="F38" s="10"/>
      <c r="G38" s="13" t="s">
        <v>52</v>
      </c>
      <c r="H38" s="17">
        <v>123456</v>
      </c>
    </row>
    <row r="39" spans="1:8">
      <c r="A39" s="8" t="s">
        <v>46</v>
      </c>
      <c r="B39" s="8" t="s">
        <v>47</v>
      </c>
      <c r="C39" s="8" t="s">
        <v>22</v>
      </c>
      <c r="D39" s="8" t="s">
        <v>33</v>
      </c>
      <c r="E39" s="20">
        <v>37657</v>
      </c>
      <c r="F39" s="8">
        <v>3</v>
      </c>
      <c r="G39" s="8" t="s">
        <v>49</v>
      </c>
      <c r="H39" s="16">
        <v>3</v>
      </c>
    </row>
    <row r="40" spans="1:8">
      <c r="A40" s="10"/>
      <c r="B40" s="10"/>
      <c r="C40" s="10"/>
      <c r="D40" s="10"/>
      <c r="E40" s="10"/>
      <c r="F40" s="10"/>
      <c r="G40" s="13" t="s">
        <v>52</v>
      </c>
      <c r="H40" s="17">
        <v>5400</v>
      </c>
    </row>
    <row r="41" spans="1:8">
      <c r="A41" s="10"/>
      <c r="B41" s="10"/>
      <c r="C41" s="10"/>
      <c r="D41" s="8" t="s">
        <v>11</v>
      </c>
      <c r="E41" s="20">
        <v>37648</v>
      </c>
      <c r="F41" s="8">
        <v>2</v>
      </c>
      <c r="G41" s="8" t="s">
        <v>49</v>
      </c>
      <c r="H41" s="16">
        <v>2</v>
      </c>
    </row>
    <row r="42" spans="1:8">
      <c r="A42" s="10"/>
      <c r="B42" s="10"/>
      <c r="C42" s="10"/>
      <c r="D42" s="10"/>
      <c r="E42" s="10"/>
      <c r="F42" s="10"/>
      <c r="G42" s="13" t="s">
        <v>52</v>
      </c>
      <c r="H42" s="17">
        <v>198</v>
      </c>
    </row>
    <row r="43" spans="1:8">
      <c r="A43" s="10"/>
      <c r="B43" s="10"/>
      <c r="C43" s="10"/>
      <c r="D43" s="8" t="s">
        <v>10</v>
      </c>
      <c r="E43" s="20">
        <v>37640</v>
      </c>
      <c r="F43" s="8">
        <v>6</v>
      </c>
      <c r="G43" s="8" t="s">
        <v>49</v>
      </c>
      <c r="H43" s="16">
        <v>6</v>
      </c>
    </row>
    <row r="44" spans="1:8">
      <c r="A44" s="10"/>
      <c r="B44" s="10"/>
      <c r="C44" s="10"/>
      <c r="D44" s="10"/>
      <c r="E44" s="10"/>
      <c r="F44" s="10"/>
      <c r="G44" s="13" t="s">
        <v>52</v>
      </c>
      <c r="H44" s="17">
        <v>1194</v>
      </c>
    </row>
    <row r="45" spans="1:8">
      <c r="A45" s="8" t="s">
        <v>7</v>
      </c>
      <c r="B45" s="8" t="s">
        <v>8</v>
      </c>
      <c r="C45" s="8" t="s">
        <v>9</v>
      </c>
      <c r="D45" s="8" t="s">
        <v>17</v>
      </c>
      <c r="E45" s="20">
        <v>37678</v>
      </c>
      <c r="F45" s="8">
        <v>4</v>
      </c>
      <c r="G45" s="8" t="s">
        <v>49</v>
      </c>
      <c r="H45" s="16">
        <v>4</v>
      </c>
    </row>
    <row r="46" spans="1:8">
      <c r="A46" s="10"/>
      <c r="B46" s="10"/>
      <c r="C46" s="10"/>
      <c r="D46" s="10"/>
      <c r="E46" s="10"/>
      <c r="F46" s="10"/>
      <c r="G46" s="13" t="s">
        <v>52</v>
      </c>
      <c r="H46" s="17">
        <v>3596</v>
      </c>
    </row>
    <row r="47" spans="1:8">
      <c r="A47" s="10"/>
      <c r="B47" s="10"/>
      <c r="C47" s="10"/>
      <c r="D47" s="8" t="s">
        <v>14</v>
      </c>
      <c r="E47" s="20">
        <v>37656</v>
      </c>
      <c r="F47" s="8">
        <v>1</v>
      </c>
      <c r="G47" s="8" t="s">
        <v>49</v>
      </c>
      <c r="H47" s="16">
        <v>1</v>
      </c>
    </row>
    <row r="48" spans="1:8">
      <c r="A48" s="10"/>
      <c r="B48" s="10"/>
      <c r="C48" s="10"/>
      <c r="D48" s="10"/>
      <c r="E48" s="10"/>
      <c r="F48" s="10"/>
      <c r="G48" s="13" t="s">
        <v>52</v>
      </c>
      <c r="H48" s="17">
        <v>1900</v>
      </c>
    </row>
    <row r="49" spans="1:8">
      <c r="A49" s="10"/>
      <c r="B49" s="10"/>
      <c r="C49" s="10"/>
      <c r="D49" s="8" t="s">
        <v>15</v>
      </c>
      <c r="E49" s="20">
        <v>37659</v>
      </c>
      <c r="F49" s="8">
        <v>4</v>
      </c>
      <c r="G49" s="8" t="s">
        <v>49</v>
      </c>
      <c r="H49" s="16">
        <v>4</v>
      </c>
    </row>
    <row r="50" spans="1:8">
      <c r="A50" s="10"/>
      <c r="B50" s="10"/>
      <c r="C50" s="10"/>
      <c r="D50" s="10"/>
      <c r="E50" s="10"/>
      <c r="F50" s="10"/>
      <c r="G50" s="13" t="s">
        <v>52</v>
      </c>
      <c r="H50" s="17">
        <v>3596</v>
      </c>
    </row>
    <row r="51" spans="1:8">
      <c r="A51" s="10"/>
      <c r="B51" s="10"/>
      <c r="C51" s="10"/>
      <c r="D51" s="8" t="s">
        <v>18</v>
      </c>
      <c r="E51" s="20">
        <v>37680</v>
      </c>
      <c r="F51" s="8">
        <v>5</v>
      </c>
      <c r="G51" s="8" t="s">
        <v>49</v>
      </c>
      <c r="H51" s="16">
        <v>5</v>
      </c>
    </row>
    <row r="52" spans="1:8">
      <c r="A52" s="10"/>
      <c r="B52" s="10"/>
      <c r="C52" s="10"/>
      <c r="D52" s="10"/>
      <c r="E52" s="10"/>
      <c r="F52" s="10"/>
      <c r="G52" s="13" t="s">
        <v>52</v>
      </c>
      <c r="H52" s="17">
        <v>4995</v>
      </c>
    </row>
    <row r="53" spans="1:8">
      <c r="A53" s="10"/>
      <c r="B53" s="10"/>
      <c r="C53" s="10"/>
      <c r="D53" s="8" t="s">
        <v>19</v>
      </c>
      <c r="E53" s="20">
        <v>37681</v>
      </c>
      <c r="F53" s="8">
        <v>6</v>
      </c>
      <c r="G53" s="8" t="s">
        <v>49</v>
      </c>
      <c r="H53" s="16">
        <v>6</v>
      </c>
    </row>
    <row r="54" spans="1:8">
      <c r="A54" s="10"/>
      <c r="B54" s="10"/>
      <c r="C54" s="10"/>
      <c r="D54" s="10"/>
      <c r="E54" s="10"/>
      <c r="F54" s="10"/>
      <c r="G54" s="13" t="s">
        <v>52</v>
      </c>
      <c r="H54" s="17">
        <v>468</v>
      </c>
    </row>
    <row r="55" spans="1:8">
      <c r="A55" s="10"/>
      <c r="B55" s="10"/>
      <c r="C55" s="10"/>
      <c r="D55" s="8" t="s">
        <v>16</v>
      </c>
      <c r="E55" s="20">
        <v>37667</v>
      </c>
      <c r="F55" s="8">
        <v>7</v>
      </c>
      <c r="G55" s="8" t="s">
        <v>49</v>
      </c>
      <c r="H55" s="16">
        <v>7</v>
      </c>
    </row>
    <row r="56" spans="1:8">
      <c r="A56" s="10"/>
      <c r="B56" s="10"/>
      <c r="C56" s="10"/>
      <c r="D56" s="10"/>
      <c r="E56" s="10"/>
      <c r="F56" s="10"/>
      <c r="G56" s="13" t="s">
        <v>52</v>
      </c>
      <c r="H56" s="17">
        <v>3346</v>
      </c>
    </row>
    <row r="57" spans="1:8">
      <c r="A57" s="10"/>
      <c r="B57" s="10"/>
      <c r="C57" s="10"/>
      <c r="D57" s="8" t="s">
        <v>12</v>
      </c>
      <c r="E57" s="20">
        <v>37634</v>
      </c>
      <c r="F57" s="8">
        <v>8</v>
      </c>
      <c r="G57" s="8" t="s">
        <v>49</v>
      </c>
      <c r="H57" s="16">
        <v>8</v>
      </c>
    </row>
    <row r="58" spans="1:8">
      <c r="A58" s="10"/>
      <c r="B58" s="10"/>
      <c r="C58" s="10"/>
      <c r="D58" s="10"/>
      <c r="E58" s="10"/>
      <c r="F58" s="10"/>
      <c r="G58" s="13" t="s">
        <v>52</v>
      </c>
      <c r="H58" s="17">
        <v>16080</v>
      </c>
    </row>
    <row r="59" spans="1:8">
      <c r="A59" s="10"/>
      <c r="B59" s="10"/>
      <c r="C59" s="10"/>
      <c r="D59" s="10"/>
      <c r="E59" s="20">
        <v>37683</v>
      </c>
      <c r="F59" s="8">
        <v>8</v>
      </c>
      <c r="G59" s="8" t="s">
        <v>49</v>
      </c>
      <c r="H59" s="16">
        <v>8</v>
      </c>
    </row>
    <row r="60" spans="1:8">
      <c r="A60" s="10"/>
      <c r="B60" s="10"/>
      <c r="C60" s="10"/>
      <c r="D60" s="10"/>
      <c r="E60" s="10"/>
      <c r="F60" s="10"/>
      <c r="G60" s="13" t="s">
        <v>52</v>
      </c>
      <c r="H60" s="17">
        <v>16080</v>
      </c>
    </row>
    <row r="61" spans="1:8">
      <c r="A61" s="10"/>
      <c r="B61" s="10"/>
      <c r="C61" s="10"/>
      <c r="D61" s="8" t="s">
        <v>20</v>
      </c>
      <c r="E61" s="20">
        <v>37687</v>
      </c>
      <c r="F61" s="8">
        <v>7</v>
      </c>
      <c r="G61" s="8" t="s">
        <v>49</v>
      </c>
      <c r="H61" s="16">
        <v>7</v>
      </c>
    </row>
    <row r="62" spans="1:8">
      <c r="A62" s="10"/>
      <c r="B62" s="10"/>
      <c r="C62" s="10"/>
      <c r="D62" s="10"/>
      <c r="E62" s="10"/>
      <c r="F62" s="10"/>
      <c r="G62" s="13" t="s">
        <v>52</v>
      </c>
      <c r="H62" s="17">
        <v>465.5</v>
      </c>
    </row>
    <row r="63" spans="1:8">
      <c r="A63" s="10"/>
      <c r="B63" s="10"/>
      <c r="C63" s="10"/>
      <c r="D63" s="8" t="s">
        <v>13</v>
      </c>
      <c r="E63" s="20">
        <v>37639</v>
      </c>
      <c r="F63" s="8">
        <v>9</v>
      </c>
      <c r="G63" s="8" t="s">
        <v>49</v>
      </c>
      <c r="H63" s="16">
        <v>9</v>
      </c>
    </row>
    <row r="64" spans="1:8">
      <c r="A64" s="10"/>
      <c r="B64" s="10"/>
      <c r="C64" s="10"/>
      <c r="D64" s="10"/>
      <c r="E64" s="10"/>
      <c r="F64" s="10"/>
      <c r="G64" s="13" t="s">
        <v>52</v>
      </c>
      <c r="H64" s="17">
        <v>351</v>
      </c>
    </row>
    <row r="65" spans="1:8">
      <c r="A65" s="10"/>
      <c r="B65" s="10"/>
      <c r="C65" s="10"/>
      <c r="D65" s="10"/>
      <c r="E65" s="20">
        <v>37653</v>
      </c>
      <c r="F65" s="8">
        <v>8</v>
      </c>
      <c r="G65" s="8" t="s">
        <v>49</v>
      </c>
      <c r="H65" s="16">
        <v>8</v>
      </c>
    </row>
    <row r="66" spans="1:8">
      <c r="A66" s="10"/>
      <c r="B66" s="10"/>
      <c r="C66" s="10"/>
      <c r="D66" s="10"/>
      <c r="E66" s="10"/>
      <c r="F66" s="10"/>
      <c r="G66" s="13" t="s">
        <v>52</v>
      </c>
      <c r="H66" s="17">
        <v>312</v>
      </c>
    </row>
    <row r="67" spans="1:8">
      <c r="A67" s="10"/>
      <c r="B67" s="10"/>
      <c r="C67" s="10"/>
      <c r="D67" s="8" t="s">
        <v>11</v>
      </c>
      <c r="E67" s="20">
        <v>37626</v>
      </c>
      <c r="F67" s="8">
        <v>4</v>
      </c>
      <c r="G67" s="8" t="s">
        <v>49</v>
      </c>
      <c r="H67" s="16">
        <v>4</v>
      </c>
    </row>
    <row r="68" spans="1:8">
      <c r="A68" s="10"/>
      <c r="B68" s="10"/>
      <c r="C68" s="10"/>
      <c r="D68" s="10"/>
      <c r="E68" s="10"/>
      <c r="F68" s="10"/>
      <c r="G68" s="13" t="s">
        <v>52</v>
      </c>
      <c r="H68" s="17">
        <v>396</v>
      </c>
    </row>
    <row r="69" spans="1:8">
      <c r="A69" s="10"/>
      <c r="B69" s="10"/>
      <c r="C69" s="10"/>
      <c r="D69" s="10"/>
      <c r="E69" s="20">
        <v>37640</v>
      </c>
      <c r="F69" s="8">
        <v>9</v>
      </c>
      <c r="G69" s="8" t="s">
        <v>49</v>
      </c>
      <c r="H69" s="16">
        <v>9</v>
      </c>
    </row>
    <row r="70" spans="1:8">
      <c r="A70" s="10"/>
      <c r="B70" s="10"/>
      <c r="C70" s="10"/>
      <c r="D70" s="10"/>
      <c r="E70" s="10"/>
      <c r="F70" s="10"/>
      <c r="G70" s="13" t="s">
        <v>52</v>
      </c>
      <c r="H70" s="17">
        <v>891</v>
      </c>
    </row>
    <row r="71" spans="1:8">
      <c r="A71" s="10"/>
      <c r="B71" s="10"/>
      <c r="C71" s="10"/>
      <c r="D71" s="8" t="s">
        <v>10</v>
      </c>
      <c r="E71" s="20">
        <v>37622</v>
      </c>
      <c r="F71" s="8">
        <v>5</v>
      </c>
      <c r="G71" s="8" t="s">
        <v>49</v>
      </c>
      <c r="H71" s="16">
        <v>5</v>
      </c>
    </row>
    <row r="72" spans="1:8">
      <c r="A72" s="10"/>
      <c r="B72" s="10"/>
      <c r="C72" s="10"/>
      <c r="D72" s="10"/>
      <c r="E72" s="10"/>
      <c r="F72" s="10"/>
      <c r="G72" s="13" t="s">
        <v>52</v>
      </c>
      <c r="H72" s="17">
        <v>995</v>
      </c>
    </row>
    <row r="73" spans="1:8">
      <c r="A73" s="8" t="s">
        <v>27</v>
      </c>
      <c r="B73" s="8" t="s">
        <v>28</v>
      </c>
      <c r="C73" s="8" t="s">
        <v>29</v>
      </c>
      <c r="D73" s="8" t="s">
        <v>15</v>
      </c>
      <c r="E73" s="20">
        <v>37661</v>
      </c>
      <c r="F73" s="8">
        <v>5</v>
      </c>
      <c r="G73" s="8" t="s">
        <v>49</v>
      </c>
      <c r="H73" s="16">
        <v>5</v>
      </c>
    </row>
    <row r="74" spans="1:8">
      <c r="A74" s="10"/>
      <c r="B74" s="10"/>
      <c r="C74" s="10"/>
      <c r="D74" s="10"/>
      <c r="E74" s="10"/>
      <c r="F74" s="10"/>
      <c r="G74" s="13" t="s">
        <v>52</v>
      </c>
      <c r="H74" s="17">
        <v>4495</v>
      </c>
    </row>
    <row r="75" spans="1:8">
      <c r="A75" s="10"/>
      <c r="B75" s="10"/>
      <c r="C75" s="10"/>
      <c r="D75" s="8" t="s">
        <v>26</v>
      </c>
      <c r="E75" s="20">
        <v>37664</v>
      </c>
      <c r="F75" s="8">
        <v>8</v>
      </c>
      <c r="G75" s="8" t="s">
        <v>49</v>
      </c>
      <c r="H75" s="16">
        <v>8</v>
      </c>
    </row>
    <row r="76" spans="1:8">
      <c r="A76" s="10"/>
      <c r="B76" s="10"/>
      <c r="C76" s="10"/>
      <c r="D76" s="10"/>
      <c r="E76" s="10"/>
      <c r="F76" s="10"/>
      <c r="G76" s="13" t="s">
        <v>52</v>
      </c>
      <c r="H76" s="17">
        <v>1856</v>
      </c>
    </row>
    <row r="77" spans="1:8">
      <c r="A77" s="10"/>
      <c r="B77" s="10"/>
      <c r="C77" s="10"/>
      <c r="D77" s="10"/>
      <c r="E77" s="20">
        <v>37685</v>
      </c>
      <c r="F77" s="8">
        <v>1</v>
      </c>
      <c r="G77" s="8" t="s">
        <v>49</v>
      </c>
      <c r="H77" s="16">
        <v>1</v>
      </c>
    </row>
    <row r="78" spans="1:8">
      <c r="A78" s="10"/>
      <c r="B78" s="10"/>
      <c r="C78" s="10"/>
      <c r="D78" s="10"/>
      <c r="E78" s="10"/>
      <c r="F78" s="10"/>
      <c r="G78" s="13" t="s">
        <v>52</v>
      </c>
      <c r="H78" s="17">
        <v>232</v>
      </c>
    </row>
    <row r="79" spans="1:8">
      <c r="A79" s="10"/>
      <c r="B79" s="10"/>
      <c r="C79" s="10"/>
      <c r="D79" s="8" t="s">
        <v>18</v>
      </c>
      <c r="E79" s="20">
        <v>37684</v>
      </c>
      <c r="F79" s="8">
        <v>5</v>
      </c>
      <c r="G79" s="8" t="s">
        <v>49</v>
      </c>
      <c r="H79" s="16">
        <v>5</v>
      </c>
    </row>
    <row r="80" spans="1:8">
      <c r="A80" s="10"/>
      <c r="B80" s="10"/>
      <c r="C80" s="10"/>
      <c r="D80" s="10"/>
      <c r="E80" s="10"/>
      <c r="F80" s="10"/>
      <c r="G80" s="13" t="s">
        <v>52</v>
      </c>
      <c r="H80" s="17">
        <v>4995</v>
      </c>
    </row>
    <row r="81" spans="1:8">
      <c r="A81" s="10"/>
      <c r="B81" s="10"/>
      <c r="C81" s="10"/>
      <c r="D81" s="8" t="s">
        <v>16</v>
      </c>
      <c r="E81" s="20">
        <v>37680</v>
      </c>
      <c r="F81" s="8">
        <v>20</v>
      </c>
      <c r="G81" s="8" t="s">
        <v>49</v>
      </c>
      <c r="H81" s="16">
        <v>20</v>
      </c>
    </row>
    <row r="82" spans="1:8">
      <c r="A82" s="10"/>
      <c r="B82" s="10"/>
      <c r="C82" s="10"/>
      <c r="D82" s="10"/>
      <c r="E82" s="10"/>
      <c r="F82" s="10"/>
      <c r="G82" s="13" t="s">
        <v>52</v>
      </c>
      <c r="H82" s="17">
        <v>9560</v>
      </c>
    </row>
    <row r="83" spans="1:8">
      <c r="A83" s="10"/>
      <c r="B83" s="10"/>
      <c r="C83" s="10"/>
      <c r="D83" s="8" t="s">
        <v>30</v>
      </c>
      <c r="E83" s="20">
        <v>37623</v>
      </c>
      <c r="F83" s="8">
        <v>5</v>
      </c>
      <c r="G83" s="8" t="s">
        <v>49</v>
      </c>
      <c r="H83" s="16">
        <v>5</v>
      </c>
    </row>
    <row r="84" spans="1:8">
      <c r="A84" s="10"/>
      <c r="B84" s="10"/>
      <c r="C84" s="10"/>
      <c r="D84" s="10"/>
      <c r="E84" s="10"/>
      <c r="F84" s="10"/>
      <c r="G84" s="13" t="s">
        <v>52</v>
      </c>
      <c r="H84" s="17">
        <v>25000</v>
      </c>
    </row>
    <row r="85" spans="1:8">
      <c r="A85" s="10"/>
      <c r="B85" s="10"/>
      <c r="C85" s="10"/>
      <c r="D85" s="10"/>
      <c r="E85" s="20">
        <v>37671</v>
      </c>
      <c r="F85" s="8">
        <v>5</v>
      </c>
      <c r="G85" s="8" t="s">
        <v>49</v>
      </c>
      <c r="H85" s="16">
        <v>5</v>
      </c>
    </row>
    <row r="86" spans="1:8">
      <c r="A86" s="10"/>
      <c r="B86" s="10"/>
      <c r="C86" s="10"/>
      <c r="D86" s="10"/>
      <c r="E86" s="10"/>
      <c r="F86" s="10"/>
      <c r="G86" s="13" t="s">
        <v>52</v>
      </c>
      <c r="H86" s="17">
        <v>25000</v>
      </c>
    </row>
    <row r="87" spans="1:8">
      <c r="A87" s="10"/>
      <c r="B87" s="10"/>
      <c r="C87" s="10"/>
      <c r="D87" s="8" t="s">
        <v>13</v>
      </c>
      <c r="E87" s="20">
        <v>37642</v>
      </c>
      <c r="F87" s="8">
        <v>7</v>
      </c>
      <c r="G87" s="8" t="s">
        <v>49</v>
      </c>
      <c r="H87" s="16">
        <v>7</v>
      </c>
    </row>
    <row r="88" spans="1:8">
      <c r="A88" s="10"/>
      <c r="B88" s="10"/>
      <c r="C88" s="10"/>
      <c r="D88" s="10"/>
      <c r="E88" s="10"/>
      <c r="F88" s="10"/>
      <c r="G88" s="13" t="s">
        <v>52</v>
      </c>
      <c r="H88" s="17">
        <v>273</v>
      </c>
    </row>
    <row r="89" spans="1:8">
      <c r="A89" s="10"/>
      <c r="B89" s="10"/>
      <c r="C89" s="10"/>
      <c r="D89" s="8" t="s">
        <v>11</v>
      </c>
      <c r="E89" s="20">
        <v>37670</v>
      </c>
      <c r="F89" s="8">
        <v>2</v>
      </c>
      <c r="G89" s="8" t="s">
        <v>49</v>
      </c>
      <c r="H89" s="16">
        <v>2</v>
      </c>
    </row>
    <row r="90" spans="1:8">
      <c r="A90" s="10"/>
      <c r="B90" s="10"/>
      <c r="C90" s="10"/>
      <c r="D90" s="10"/>
      <c r="E90" s="10"/>
      <c r="F90" s="10"/>
      <c r="G90" s="13" t="s">
        <v>52</v>
      </c>
      <c r="H90" s="17">
        <v>198</v>
      </c>
    </row>
    <row r="91" spans="1:8">
      <c r="A91" s="8" t="s">
        <v>31</v>
      </c>
      <c r="B91" s="8" t="s">
        <v>32</v>
      </c>
      <c r="C91" s="8" t="s">
        <v>9</v>
      </c>
      <c r="D91" s="8" t="s">
        <v>14</v>
      </c>
      <c r="E91" s="20">
        <v>37656</v>
      </c>
      <c r="F91" s="8">
        <v>24</v>
      </c>
      <c r="G91" s="8" t="s">
        <v>49</v>
      </c>
      <c r="H91" s="16">
        <v>24</v>
      </c>
    </row>
    <row r="92" spans="1:8">
      <c r="A92" s="10"/>
      <c r="B92" s="10"/>
      <c r="C92" s="10"/>
      <c r="D92" s="10"/>
      <c r="E92" s="10"/>
      <c r="F92" s="10"/>
      <c r="G92" s="13" t="s">
        <v>52</v>
      </c>
      <c r="H92" s="17">
        <v>45600</v>
      </c>
    </row>
    <row r="93" spans="1:8">
      <c r="A93" s="10"/>
      <c r="B93" s="10"/>
      <c r="C93" s="10"/>
      <c r="D93" s="8" t="s">
        <v>15</v>
      </c>
      <c r="E93" s="20">
        <v>37653</v>
      </c>
      <c r="F93" s="8">
        <v>7</v>
      </c>
      <c r="G93" s="8" t="s">
        <v>49</v>
      </c>
      <c r="H93" s="16">
        <v>7</v>
      </c>
    </row>
    <row r="94" spans="1:8">
      <c r="A94" s="10"/>
      <c r="B94" s="10"/>
      <c r="C94" s="10"/>
      <c r="D94" s="10"/>
      <c r="E94" s="10"/>
      <c r="F94" s="10"/>
      <c r="G94" s="13" t="s">
        <v>52</v>
      </c>
      <c r="H94" s="17">
        <v>6293</v>
      </c>
    </row>
    <row r="95" spans="1:8">
      <c r="A95" s="10"/>
      <c r="B95" s="10"/>
      <c r="C95" s="10"/>
      <c r="D95" s="10"/>
      <c r="E95" s="20">
        <v>37681</v>
      </c>
      <c r="F95" s="8">
        <v>3</v>
      </c>
      <c r="G95" s="8" t="s">
        <v>49</v>
      </c>
      <c r="H95" s="16">
        <v>3</v>
      </c>
    </row>
    <row r="96" spans="1:8">
      <c r="A96" s="10"/>
      <c r="B96" s="10"/>
      <c r="C96" s="10"/>
      <c r="D96" s="10"/>
      <c r="E96" s="10"/>
      <c r="F96" s="10"/>
      <c r="G96" s="13" t="s">
        <v>52</v>
      </c>
      <c r="H96" s="17">
        <v>2697</v>
      </c>
    </row>
    <row r="97" spans="1:8">
      <c r="A97" s="10"/>
      <c r="B97" s="10"/>
      <c r="C97" s="10"/>
      <c r="D97" s="8" t="s">
        <v>16</v>
      </c>
      <c r="E97" s="20">
        <v>37633</v>
      </c>
      <c r="F97" s="8">
        <v>5</v>
      </c>
      <c r="G97" s="8" t="s">
        <v>49</v>
      </c>
      <c r="H97" s="16">
        <v>5</v>
      </c>
    </row>
    <row r="98" spans="1:8">
      <c r="A98" s="10"/>
      <c r="B98" s="10"/>
      <c r="C98" s="10"/>
      <c r="D98" s="10"/>
      <c r="E98" s="10"/>
      <c r="F98" s="10"/>
      <c r="G98" s="13" t="s">
        <v>52</v>
      </c>
      <c r="H98" s="17">
        <v>2390</v>
      </c>
    </row>
    <row r="99" spans="1:8">
      <c r="A99" s="10"/>
      <c r="B99" s="10"/>
      <c r="C99" s="10"/>
      <c r="D99" s="8" t="s">
        <v>33</v>
      </c>
      <c r="E99" s="20">
        <v>37632</v>
      </c>
      <c r="F99" s="8">
        <v>12</v>
      </c>
      <c r="G99" s="8" t="s">
        <v>49</v>
      </c>
      <c r="H99" s="16">
        <v>12</v>
      </c>
    </row>
    <row r="100" spans="1:8">
      <c r="A100" s="10"/>
      <c r="B100" s="10"/>
      <c r="C100" s="10"/>
      <c r="D100" s="10"/>
      <c r="E100" s="10"/>
      <c r="F100" s="10"/>
      <c r="G100" s="13" t="s">
        <v>52</v>
      </c>
      <c r="H100" s="17">
        <v>21600</v>
      </c>
    </row>
    <row r="101" spans="1:8">
      <c r="A101" s="10"/>
      <c r="B101" s="10"/>
      <c r="C101" s="10"/>
      <c r="D101" s="8" t="s">
        <v>30</v>
      </c>
      <c r="E101" s="20">
        <v>37688</v>
      </c>
      <c r="F101" s="8">
        <v>3</v>
      </c>
      <c r="G101" s="8" t="s">
        <v>49</v>
      </c>
      <c r="H101" s="16">
        <v>3</v>
      </c>
    </row>
    <row r="102" spans="1:8">
      <c r="A102" s="10"/>
      <c r="B102" s="10"/>
      <c r="C102" s="10"/>
      <c r="D102" s="10"/>
      <c r="E102" s="10"/>
      <c r="F102" s="10"/>
      <c r="G102" s="13" t="s">
        <v>52</v>
      </c>
      <c r="H102" s="17">
        <v>15000</v>
      </c>
    </row>
    <row r="103" spans="1:8">
      <c r="A103" s="10"/>
      <c r="B103" s="10"/>
      <c r="C103" s="10"/>
      <c r="D103" s="8" t="s">
        <v>20</v>
      </c>
      <c r="E103" s="20">
        <v>37625</v>
      </c>
      <c r="F103" s="8">
        <v>200</v>
      </c>
      <c r="G103" s="8" t="s">
        <v>49</v>
      </c>
      <c r="H103" s="16">
        <v>200</v>
      </c>
    </row>
    <row r="104" spans="1:8">
      <c r="A104" s="10"/>
      <c r="B104" s="10"/>
      <c r="C104" s="10"/>
      <c r="D104" s="10"/>
      <c r="E104" s="10"/>
      <c r="F104" s="10"/>
      <c r="G104" s="13" t="s">
        <v>52</v>
      </c>
      <c r="H104" s="17">
        <v>13300</v>
      </c>
    </row>
    <row r="105" spans="1:8">
      <c r="A105" s="10"/>
      <c r="B105" s="10"/>
      <c r="C105" s="10"/>
      <c r="D105" s="10"/>
      <c r="E105" s="20">
        <v>37682</v>
      </c>
      <c r="F105" s="8">
        <v>5</v>
      </c>
      <c r="G105" s="8" t="s">
        <v>49</v>
      </c>
      <c r="H105" s="16">
        <v>5</v>
      </c>
    </row>
    <row r="106" spans="1:8">
      <c r="A106" s="10"/>
      <c r="B106" s="10"/>
      <c r="C106" s="10"/>
      <c r="D106" s="10"/>
      <c r="E106" s="10"/>
      <c r="F106" s="10"/>
      <c r="G106" s="13" t="s">
        <v>52</v>
      </c>
      <c r="H106" s="17">
        <v>332.5</v>
      </c>
    </row>
    <row r="107" spans="1:8">
      <c r="A107" s="8" t="s">
        <v>40</v>
      </c>
      <c r="B107" s="8" t="s">
        <v>41</v>
      </c>
      <c r="C107" s="8" t="s">
        <v>42</v>
      </c>
      <c r="D107" s="8" t="s">
        <v>17</v>
      </c>
      <c r="E107" s="20">
        <v>37653</v>
      </c>
      <c r="F107" s="8">
        <v>12</v>
      </c>
      <c r="G107" s="8" t="s">
        <v>49</v>
      </c>
      <c r="H107" s="16">
        <v>12</v>
      </c>
    </row>
    <row r="108" spans="1:8">
      <c r="A108" s="10"/>
      <c r="B108" s="10"/>
      <c r="C108" s="10"/>
      <c r="D108" s="10"/>
      <c r="E108" s="10"/>
      <c r="F108" s="10"/>
      <c r="G108" s="13" t="s">
        <v>52</v>
      </c>
      <c r="H108" s="17">
        <v>10788</v>
      </c>
    </row>
    <row r="109" spans="1:8">
      <c r="A109" s="10"/>
      <c r="B109" s="10"/>
      <c r="C109" s="10"/>
      <c r="D109" s="8" t="s">
        <v>14</v>
      </c>
      <c r="E109" s="20">
        <v>37639</v>
      </c>
      <c r="F109" s="8">
        <v>12</v>
      </c>
      <c r="G109" s="8" t="s">
        <v>49</v>
      </c>
      <c r="H109" s="16">
        <v>12</v>
      </c>
    </row>
    <row r="110" spans="1:8">
      <c r="A110" s="10"/>
      <c r="B110" s="10"/>
      <c r="C110" s="10"/>
      <c r="D110" s="10"/>
      <c r="E110" s="10"/>
      <c r="F110" s="10"/>
      <c r="G110" s="13" t="s">
        <v>52</v>
      </c>
      <c r="H110" s="17">
        <v>22800</v>
      </c>
    </row>
    <row r="111" spans="1:8">
      <c r="A111" s="10"/>
      <c r="B111" s="10"/>
      <c r="C111" s="10"/>
      <c r="D111" s="8" t="s">
        <v>30</v>
      </c>
      <c r="E111" s="20">
        <v>37643</v>
      </c>
      <c r="F111" s="8">
        <v>5</v>
      </c>
      <c r="G111" s="8" t="s">
        <v>49</v>
      </c>
      <c r="H111" s="16">
        <v>5</v>
      </c>
    </row>
    <row r="112" spans="1:8">
      <c r="A112" s="10"/>
      <c r="B112" s="10"/>
      <c r="C112" s="10"/>
      <c r="D112" s="10"/>
      <c r="E112" s="10"/>
      <c r="F112" s="10"/>
      <c r="G112" s="13" t="s">
        <v>52</v>
      </c>
      <c r="H112" s="17">
        <v>25000</v>
      </c>
    </row>
    <row r="113" spans="1:8">
      <c r="A113" s="8" t="s">
        <v>53</v>
      </c>
      <c r="B113" s="9"/>
      <c r="C113" s="9"/>
      <c r="D113" s="9"/>
      <c r="E113" s="9"/>
      <c r="F113" s="9"/>
      <c r="G113" s="9"/>
      <c r="H113" s="16">
        <v>519</v>
      </c>
    </row>
    <row r="114" spans="1:8">
      <c r="A114" s="14" t="s">
        <v>54</v>
      </c>
      <c r="B114" s="19"/>
      <c r="C114" s="19"/>
      <c r="D114" s="19"/>
      <c r="E114" s="19"/>
      <c r="F114" s="19"/>
      <c r="G114" s="19"/>
      <c r="H114" s="18">
        <v>462042</v>
      </c>
    </row>
    <row r="115" spans="1:8">
      <c r="E115"/>
      <c r="G115"/>
    </row>
    <row r="116" spans="1:8">
      <c r="E116"/>
      <c r="G116"/>
    </row>
    <row r="117" spans="1:8">
      <c r="E117"/>
      <c r="G117"/>
    </row>
    <row r="118" spans="1:8">
      <c r="E118"/>
      <c r="G118"/>
    </row>
    <row r="119" spans="1:8">
      <c r="E119"/>
      <c r="G119"/>
    </row>
    <row r="120" spans="1:8">
      <c r="E120"/>
      <c r="G120"/>
    </row>
    <row r="121" spans="1:8">
      <c r="E121"/>
      <c r="G121"/>
    </row>
    <row r="122" spans="1:8">
      <c r="E122"/>
      <c r="G122"/>
    </row>
    <row r="123" spans="1:8">
      <c r="E123"/>
      <c r="G123"/>
    </row>
    <row r="124" spans="1:8">
      <c r="E124"/>
      <c r="G124"/>
    </row>
    <row r="125" spans="1:8">
      <c r="E125"/>
      <c r="G125"/>
    </row>
    <row r="126" spans="1:8">
      <c r="E126"/>
      <c r="G126"/>
    </row>
    <row r="127" spans="1:8">
      <c r="E127"/>
      <c r="G127"/>
    </row>
    <row r="128" spans="1:8">
      <c r="E128"/>
      <c r="G128"/>
    </row>
    <row r="129" spans="5:7">
      <c r="E129"/>
      <c r="G129"/>
    </row>
    <row r="130" spans="5:7">
      <c r="E130"/>
      <c r="G130"/>
    </row>
    <row r="131" spans="5:7">
      <c r="E131"/>
      <c r="G131"/>
    </row>
    <row r="132" spans="5:7">
      <c r="E132"/>
      <c r="G132"/>
    </row>
    <row r="133" spans="5:7">
      <c r="E133"/>
      <c r="G133"/>
    </row>
    <row r="134" spans="5:7">
      <c r="E134"/>
      <c r="G134"/>
    </row>
    <row r="135" spans="5:7">
      <c r="E135"/>
      <c r="G135"/>
    </row>
    <row r="136" spans="5:7">
      <c r="E136"/>
      <c r="G136"/>
    </row>
    <row r="137" spans="5:7">
      <c r="E137"/>
      <c r="G137"/>
    </row>
    <row r="138" spans="5:7">
      <c r="E138"/>
      <c r="G138"/>
    </row>
    <row r="139" spans="5:7">
      <c r="E139"/>
      <c r="G139"/>
    </row>
    <row r="140" spans="5:7">
      <c r="E140"/>
      <c r="G140"/>
    </row>
    <row r="141" spans="5:7">
      <c r="E141"/>
      <c r="G141"/>
    </row>
    <row r="142" spans="5:7">
      <c r="E142"/>
      <c r="G142"/>
    </row>
    <row r="143" spans="5:7">
      <c r="E143"/>
      <c r="G143"/>
    </row>
    <row r="144" spans="5:7">
      <c r="E144"/>
      <c r="G144"/>
    </row>
    <row r="145" spans="5:7">
      <c r="E145"/>
      <c r="G145"/>
    </row>
    <row r="146" spans="5:7">
      <c r="E146"/>
      <c r="G146"/>
    </row>
    <row r="147" spans="5:7">
      <c r="E147"/>
      <c r="G147"/>
    </row>
    <row r="148" spans="5:7">
      <c r="E148"/>
      <c r="G148"/>
    </row>
    <row r="149" spans="5:7">
      <c r="E149"/>
      <c r="G149"/>
    </row>
    <row r="150" spans="5:7">
      <c r="E150"/>
      <c r="G150"/>
    </row>
    <row r="151" spans="5:7">
      <c r="E151"/>
      <c r="G151"/>
    </row>
    <row r="152" spans="5:7">
      <c r="E152"/>
      <c r="G152"/>
    </row>
    <row r="153" spans="5:7">
      <c r="E153"/>
      <c r="G153"/>
    </row>
    <row r="154" spans="5:7">
      <c r="E154"/>
      <c r="G154"/>
    </row>
    <row r="155" spans="5:7">
      <c r="E155"/>
      <c r="G155"/>
    </row>
    <row r="156" spans="5:7">
      <c r="E156"/>
      <c r="G156"/>
    </row>
    <row r="157" spans="5:7">
      <c r="E157"/>
      <c r="G157"/>
    </row>
    <row r="158" spans="5:7">
      <c r="E158"/>
      <c r="G158"/>
    </row>
    <row r="159" spans="5:7">
      <c r="E159"/>
      <c r="G159"/>
    </row>
    <row r="160" spans="5:7">
      <c r="E160"/>
      <c r="G160"/>
    </row>
    <row r="161" spans="5:7">
      <c r="E161"/>
      <c r="G161"/>
    </row>
    <row r="162" spans="5:7">
      <c r="E162"/>
      <c r="G162"/>
    </row>
    <row r="163" spans="5:7">
      <c r="E163"/>
      <c r="G163"/>
    </row>
    <row r="164" spans="5:7">
      <c r="E164"/>
      <c r="G164"/>
    </row>
    <row r="165" spans="5:7">
      <c r="E165"/>
      <c r="G165"/>
    </row>
    <row r="166" spans="5:7">
      <c r="E166"/>
      <c r="G166"/>
    </row>
    <row r="167" spans="5:7">
      <c r="E167"/>
      <c r="G167"/>
    </row>
    <row r="168" spans="5:7">
      <c r="E168"/>
      <c r="G168"/>
    </row>
    <row r="169" spans="5:7">
      <c r="E169"/>
      <c r="G169"/>
    </row>
    <row r="170" spans="5:7">
      <c r="E170"/>
      <c r="G170"/>
    </row>
    <row r="171" spans="5:7">
      <c r="E171"/>
      <c r="G171"/>
    </row>
    <row r="172" spans="5:7">
      <c r="E172"/>
      <c r="G172"/>
    </row>
    <row r="173" spans="5:7">
      <c r="E173"/>
      <c r="G173"/>
    </row>
    <row r="174" spans="5:7">
      <c r="E174"/>
      <c r="G174"/>
    </row>
    <row r="175" spans="5:7">
      <c r="E175"/>
      <c r="G175"/>
    </row>
    <row r="176" spans="5:7">
      <c r="E176"/>
      <c r="G176"/>
    </row>
    <row r="177" spans="5:7">
      <c r="E177"/>
      <c r="G177"/>
    </row>
    <row r="178" spans="5:7">
      <c r="E178"/>
      <c r="G178"/>
    </row>
    <row r="179" spans="5:7">
      <c r="E179"/>
      <c r="G179"/>
    </row>
    <row r="180" spans="5:7">
      <c r="E180"/>
      <c r="G180"/>
    </row>
    <row r="181" spans="5:7">
      <c r="E181"/>
      <c r="G181"/>
    </row>
    <row r="182" spans="5:7">
      <c r="E182"/>
      <c r="G182"/>
    </row>
    <row r="183" spans="5:7">
      <c r="E183"/>
      <c r="G183"/>
    </row>
    <row r="184" spans="5:7">
      <c r="E184"/>
      <c r="G184"/>
    </row>
    <row r="185" spans="5:7">
      <c r="E185"/>
      <c r="G185"/>
    </row>
    <row r="186" spans="5:7">
      <c r="E186"/>
      <c r="G186"/>
    </row>
    <row r="187" spans="5:7">
      <c r="E187"/>
      <c r="G187"/>
    </row>
    <row r="188" spans="5:7">
      <c r="E188"/>
      <c r="G188"/>
    </row>
    <row r="189" spans="5:7">
      <c r="E189"/>
      <c r="G189"/>
    </row>
    <row r="190" spans="5:7">
      <c r="E190"/>
      <c r="G190"/>
    </row>
    <row r="191" spans="5:7">
      <c r="E191"/>
      <c r="G191"/>
    </row>
    <row r="192" spans="5:7">
      <c r="E192"/>
      <c r="G192"/>
    </row>
    <row r="193" spans="5:7">
      <c r="E193"/>
      <c r="G193"/>
    </row>
    <row r="194" spans="5:7">
      <c r="E194"/>
      <c r="G194"/>
    </row>
    <row r="195" spans="5:7">
      <c r="E195"/>
      <c r="G195"/>
    </row>
    <row r="196" spans="5:7">
      <c r="E196"/>
      <c r="G196"/>
    </row>
    <row r="197" spans="5:7">
      <c r="E197"/>
      <c r="G197"/>
    </row>
    <row r="198" spans="5:7">
      <c r="E198"/>
      <c r="G198"/>
    </row>
    <row r="199" spans="5:7">
      <c r="E199"/>
      <c r="G199"/>
    </row>
    <row r="200" spans="5:7">
      <c r="E200"/>
      <c r="G200"/>
    </row>
    <row r="201" spans="5:7">
      <c r="E201"/>
      <c r="G201"/>
    </row>
    <row r="202" spans="5:7">
      <c r="E202"/>
      <c r="G202"/>
    </row>
    <row r="203" spans="5:7">
      <c r="E203"/>
      <c r="G203"/>
    </row>
    <row r="204" spans="5:7">
      <c r="E204"/>
      <c r="G204"/>
    </row>
    <row r="205" spans="5:7">
      <c r="E205"/>
      <c r="G205"/>
    </row>
    <row r="206" spans="5:7">
      <c r="E206"/>
      <c r="G206"/>
    </row>
    <row r="207" spans="5:7">
      <c r="E207"/>
      <c r="G207"/>
    </row>
    <row r="208" spans="5:7">
      <c r="E208"/>
      <c r="G208"/>
    </row>
    <row r="209" spans="5:7">
      <c r="E209"/>
      <c r="G209"/>
    </row>
    <row r="210" spans="5:7">
      <c r="E210"/>
      <c r="G210"/>
    </row>
    <row r="211" spans="5:7">
      <c r="E211"/>
      <c r="G211"/>
    </row>
    <row r="212" spans="5:7">
      <c r="E212"/>
      <c r="G212"/>
    </row>
    <row r="213" spans="5:7">
      <c r="E213"/>
      <c r="G213"/>
    </row>
    <row r="214" spans="5:7">
      <c r="E214"/>
      <c r="G214"/>
    </row>
    <row r="215" spans="5:7">
      <c r="E215"/>
      <c r="G215"/>
    </row>
    <row r="216" spans="5:7">
      <c r="E216"/>
      <c r="G216"/>
    </row>
    <row r="217" spans="5:7">
      <c r="E217"/>
      <c r="G217"/>
    </row>
    <row r="218" spans="5:7">
      <c r="E218"/>
      <c r="G218"/>
    </row>
    <row r="219" spans="5:7">
      <c r="E219"/>
      <c r="G219"/>
    </row>
    <row r="220" spans="5:7">
      <c r="E220"/>
      <c r="G220"/>
    </row>
    <row r="221" spans="5:7">
      <c r="E221"/>
      <c r="G221"/>
    </row>
    <row r="222" spans="5:7">
      <c r="E222"/>
      <c r="G222"/>
    </row>
    <row r="223" spans="5:7">
      <c r="E223"/>
      <c r="G223"/>
    </row>
    <row r="224" spans="5:7">
      <c r="E224"/>
      <c r="G224"/>
    </row>
    <row r="225" spans="5:7">
      <c r="E225"/>
      <c r="G225"/>
    </row>
    <row r="226" spans="5:7">
      <c r="E226"/>
      <c r="G226"/>
    </row>
    <row r="227" spans="5:7">
      <c r="E227"/>
      <c r="G227"/>
    </row>
    <row r="228" spans="5:7">
      <c r="E228"/>
      <c r="G228"/>
    </row>
    <row r="229" spans="5:7">
      <c r="E229"/>
      <c r="G229"/>
    </row>
    <row r="230" spans="5:7">
      <c r="E230"/>
      <c r="G230"/>
    </row>
    <row r="231" spans="5:7">
      <c r="E231"/>
      <c r="G231"/>
    </row>
    <row r="232" spans="5:7">
      <c r="E232"/>
      <c r="G232"/>
    </row>
    <row r="233" spans="5:7">
      <c r="E233"/>
      <c r="G233"/>
    </row>
    <row r="234" spans="5:7">
      <c r="E234"/>
      <c r="G234"/>
    </row>
    <row r="235" spans="5:7">
      <c r="E235"/>
      <c r="G235"/>
    </row>
    <row r="236" spans="5:7">
      <c r="E236"/>
      <c r="G236"/>
    </row>
    <row r="237" spans="5:7">
      <c r="E237"/>
      <c r="G237"/>
    </row>
    <row r="238" spans="5:7">
      <c r="E238"/>
      <c r="G238"/>
    </row>
    <row r="239" spans="5:7">
      <c r="E239"/>
      <c r="G239"/>
    </row>
    <row r="240" spans="5:7">
      <c r="E240"/>
      <c r="G240"/>
    </row>
    <row r="241" spans="5:7">
      <c r="E241"/>
      <c r="G241"/>
    </row>
    <row r="242" spans="5:7">
      <c r="E242"/>
      <c r="G242"/>
    </row>
    <row r="243" spans="5:7">
      <c r="E243"/>
      <c r="G243"/>
    </row>
    <row r="244" spans="5:7">
      <c r="E244"/>
      <c r="G244"/>
    </row>
    <row r="245" spans="5:7">
      <c r="E245"/>
      <c r="G245"/>
    </row>
    <row r="246" spans="5:7">
      <c r="E246"/>
      <c r="G246"/>
    </row>
    <row r="247" spans="5:7">
      <c r="E247"/>
      <c r="G247"/>
    </row>
    <row r="248" spans="5:7">
      <c r="E248"/>
      <c r="G248"/>
    </row>
    <row r="249" spans="5:7">
      <c r="E249"/>
      <c r="G249"/>
    </row>
    <row r="250" spans="5:7">
      <c r="E250"/>
      <c r="G250"/>
    </row>
    <row r="251" spans="5:7">
      <c r="E251"/>
      <c r="G251"/>
    </row>
    <row r="252" spans="5:7">
      <c r="E252"/>
      <c r="G252"/>
    </row>
    <row r="253" spans="5:7">
      <c r="E253"/>
      <c r="G253"/>
    </row>
    <row r="254" spans="5:7">
      <c r="E254"/>
      <c r="G254"/>
    </row>
    <row r="255" spans="5:7">
      <c r="E255"/>
      <c r="G255"/>
    </row>
    <row r="256" spans="5:7">
      <c r="E256"/>
      <c r="G256"/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2"/>
  <headerFooter alignWithMargins="0">
    <oddHeader>&amp;B</oddHeader>
    <oddFooter>Seite &amp;S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6"/>
  <dimension ref="A1:H256"/>
  <sheetViews>
    <sheetView workbookViewId="0">
      <pane ySplit="1" topLeftCell="A2" activePane="bottomLeft" state="frozen"/>
      <selection activeCell="J35" sqref="J35"/>
      <selection pane="bottomLeft" activeCell="A21" sqref="A21"/>
    </sheetView>
  </sheetViews>
  <sheetFormatPr baseColWidth="10" defaultRowHeight="12.75"/>
  <cols>
    <col min="1" max="1" width="24.7109375" customWidth="1"/>
    <col min="2" max="4" width="21.85546875" customWidth="1"/>
    <col min="5" max="5" width="21.85546875" style="3" customWidth="1"/>
    <col min="6" max="6" width="21.85546875" customWidth="1"/>
    <col min="7" max="7" width="9" style="7" customWidth="1"/>
  </cols>
  <sheetData>
    <row r="1" spans="1:8">
      <c r="A1" s="1"/>
      <c r="B1" s="1"/>
      <c r="C1" s="1"/>
      <c r="D1" s="1"/>
      <c r="E1" s="2"/>
      <c r="F1" s="1"/>
      <c r="G1" s="5"/>
    </row>
    <row r="2" spans="1:8">
      <c r="H2" s="4"/>
    </row>
    <row r="3" spans="1:8">
      <c r="H3" s="4"/>
    </row>
    <row r="4" spans="1:8">
      <c r="H4" s="4"/>
    </row>
    <row r="5" spans="1:8">
      <c r="H5" s="4"/>
    </row>
    <row r="6" spans="1:8">
      <c r="H6" s="4"/>
    </row>
    <row r="7" spans="1:8">
      <c r="H7" s="4"/>
    </row>
    <row r="8" spans="1:8">
      <c r="H8" s="4"/>
    </row>
    <row r="9" spans="1:8">
      <c r="H9" s="4"/>
    </row>
    <row r="10" spans="1:8">
      <c r="A10" s="12" t="s">
        <v>0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51</v>
      </c>
      <c r="G10" s="15" t="s">
        <v>139</v>
      </c>
      <c r="H10" s="4"/>
    </row>
    <row r="11" spans="1:8">
      <c r="A11" s="8" t="s">
        <v>34</v>
      </c>
      <c r="B11" s="9"/>
      <c r="C11" s="9"/>
      <c r="D11" s="9"/>
      <c r="E11" s="9"/>
      <c r="F11" s="8" t="s">
        <v>49</v>
      </c>
      <c r="G11" s="16">
        <v>9</v>
      </c>
      <c r="H11" s="4"/>
    </row>
    <row r="12" spans="1:8">
      <c r="A12" s="10"/>
      <c r="B12" s="11"/>
      <c r="C12" s="11"/>
      <c r="D12" s="11"/>
      <c r="E12" s="11"/>
      <c r="F12" s="13" t="s">
        <v>52</v>
      </c>
      <c r="G12" s="17">
        <v>8091</v>
      </c>
      <c r="H12" s="4"/>
    </row>
    <row r="13" spans="1:8">
      <c r="A13" s="8" t="s">
        <v>21</v>
      </c>
      <c r="B13" s="9"/>
      <c r="C13" s="9"/>
      <c r="D13" s="9"/>
      <c r="E13" s="9"/>
      <c r="F13" s="8" t="s">
        <v>49</v>
      </c>
      <c r="G13" s="16">
        <v>34</v>
      </c>
      <c r="H13" s="4"/>
    </row>
    <row r="14" spans="1:8">
      <c r="A14" s="10"/>
      <c r="B14" s="11"/>
      <c r="C14" s="11"/>
      <c r="D14" s="11"/>
      <c r="E14" s="11"/>
      <c r="F14" s="13" t="s">
        <v>52</v>
      </c>
      <c r="G14" s="17">
        <v>24100</v>
      </c>
      <c r="H14" s="4"/>
    </row>
    <row r="15" spans="1:8">
      <c r="A15" s="8" t="s">
        <v>43</v>
      </c>
      <c r="B15" s="9"/>
      <c r="C15" s="9"/>
      <c r="D15" s="9"/>
      <c r="E15" s="9"/>
      <c r="F15" s="8" t="s">
        <v>49</v>
      </c>
      <c r="G15" s="16">
        <v>23</v>
      </c>
      <c r="H15" s="4"/>
    </row>
    <row r="16" spans="1:8">
      <c r="A16" s="10"/>
      <c r="B16" s="11"/>
      <c r="C16" s="11"/>
      <c r="D16" s="11"/>
      <c r="E16" s="11"/>
      <c r="F16" s="13" t="s">
        <v>52</v>
      </c>
      <c r="G16" s="17">
        <v>5854</v>
      </c>
      <c r="H16" s="4"/>
    </row>
    <row r="17" spans="1:8">
      <c r="A17" s="8" t="s">
        <v>36</v>
      </c>
      <c r="B17" s="9"/>
      <c r="C17" s="9"/>
      <c r="D17" s="9"/>
      <c r="E17" s="9"/>
      <c r="F17" s="8" t="s">
        <v>49</v>
      </c>
      <c r="G17" s="16">
        <v>11</v>
      </c>
      <c r="H17" s="4"/>
    </row>
    <row r="18" spans="1:8">
      <c r="A18" s="10"/>
      <c r="B18" s="11"/>
      <c r="C18" s="11"/>
      <c r="D18" s="11"/>
      <c r="E18" s="11"/>
      <c r="F18" s="13" t="s">
        <v>52</v>
      </c>
      <c r="G18" s="17">
        <v>126324</v>
      </c>
      <c r="H18" s="4"/>
    </row>
    <row r="19" spans="1:8">
      <c r="A19" s="8" t="s">
        <v>46</v>
      </c>
      <c r="B19" s="9"/>
      <c r="C19" s="9"/>
      <c r="D19" s="9"/>
      <c r="E19" s="9"/>
      <c r="F19" s="8" t="s">
        <v>49</v>
      </c>
      <c r="G19" s="16">
        <v>11</v>
      </c>
      <c r="H19" s="4"/>
    </row>
    <row r="20" spans="1:8">
      <c r="A20" s="10"/>
      <c r="B20" s="11"/>
      <c r="C20" s="11"/>
      <c r="D20" s="11"/>
      <c r="E20" s="11"/>
      <c r="F20" s="13" t="s">
        <v>52</v>
      </c>
      <c r="G20" s="17">
        <v>6792</v>
      </c>
      <c r="H20" s="4"/>
    </row>
    <row r="21" spans="1:8">
      <c r="A21" s="8" t="s">
        <v>7</v>
      </c>
      <c r="B21" s="9"/>
      <c r="C21" s="9"/>
      <c r="D21" s="9"/>
      <c r="E21" s="9"/>
      <c r="F21" s="8" t="s">
        <v>49</v>
      </c>
      <c r="G21" s="16">
        <v>85</v>
      </c>
      <c r="H21" s="4"/>
    </row>
    <row r="22" spans="1:8">
      <c r="A22" s="10"/>
      <c r="B22" s="11"/>
      <c r="C22" s="11"/>
      <c r="D22" s="11"/>
      <c r="E22" s="11"/>
      <c r="F22" s="13" t="s">
        <v>52</v>
      </c>
      <c r="G22" s="17">
        <v>53471.5</v>
      </c>
      <c r="H22" s="4"/>
    </row>
    <row r="23" spans="1:8">
      <c r="A23" s="8" t="s">
        <v>27</v>
      </c>
      <c r="B23" s="9"/>
      <c r="C23" s="9"/>
      <c r="D23" s="9"/>
      <c r="E23" s="9"/>
      <c r="F23" s="8" t="s">
        <v>49</v>
      </c>
      <c r="G23" s="16">
        <v>58</v>
      </c>
      <c r="H23" s="4"/>
    </row>
    <row r="24" spans="1:8">
      <c r="A24" s="10"/>
      <c r="B24" s="11"/>
      <c r="C24" s="11"/>
      <c r="D24" s="11"/>
      <c r="E24" s="11"/>
      <c r="F24" s="13" t="s">
        <v>52</v>
      </c>
      <c r="G24" s="17">
        <v>71609</v>
      </c>
      <c r="H24" s="4"/>
    </row>
    <row r="25" spans="1:8">
      <c r="A25" s="8" t="s">
        <v>31</v>
      </c>
      <c r="B25" s="9"/>
      <c r="C25" s="9"/>
      <c r="D25" s="9"/>
      <c r="E25" s="9"/>
      <c r="F25" s="8" t="s">
        <v>49</v>
      </c>
      <c r="G25" s="16">
        <v>259</v>
      </c>
      <c r="H25" s="4"/>
    </row>
    <row r="26" spans="1:8">
      <c r="A26" s="10"/>
      <c r="B26" s="11"/>
      <c r="C26" s="11"/>
      <c r="D26" s="11"/>
      <c r="E26" s="11"/>
      <c r="F26" s="13" t="s">
        <v>52</v>
      </c>
      <c r="G26" s="17">
        <v>107212.5</v>
      </c>
      <c r="H26" s="4"/>
    </row>
    <row r="27" spans="1:8">
      <c r="A27" s="8" t="s">
        <v>40</v>
      </c>
      <c r="B27" s="9"/>
      <c r="C27" s="9"/>
      <c r="D27" s="9"/>
      <c r="E27" s="9"/>
      <c r="F27" s="8" t="s">
        <v>49</v>
      </c>
      <c r="G27" s="16">
        <v>29</v>
      </c>
      <c r="H27" s="4"/>
    </row>
    <row r="28" spans="1:8">
      <c r="A28" s="10"/>
      <c r="B28" s="11"/>
      <c r="C28" s="11"/>
      <c r="D28" s="11"/>
      <c r="E28" s="11"/>
      <c r="F28" s="13" t="s">
        <v>52</v>
      </c>
      <c r="G28" s="17">
        <v>58588</v>
      </c>
      <c r="H28" s="4"/>
    </row>
    <row r="29" spans="1:8">
      <c r="A29" s="8" t="s">
        <v>53</v>
      </c>
      <c r="B29" s="9"/>
      <c r="C29" s="9"/>
      <c r="D29" s="9"/>
      <c r="E29" s="9"/>
      <c r="F29" s="9"/>
      <c r="G29" s="16">
        <v>519</v>
      </c>
      <c r="H29" s="4"/>
    </row>
    <row r="30" spans="1:8">
      <c r="A30" s="14" t="s">
        <v>54</v>
      </c>
      <c r="B30" s="19"/>
      <c r="C30" s="19"/>
      <c r="D30" s="19"/>
      <c r="E30" s="19"/>
      <c r="F30" s="19"/>
      <c r="G30" s="18">
        <v>462042</v>
      </c>
      <c r="H30" s="4"/>
    </row>
    <row r="31" spans="1:8">
      <c r="E31"/>
      <c r="G31"/>
      <c r="H31" s="4"/>
    </row>
    <row r="32" spans="1:8">
      <c r="E32"/>
      <c r="G32"/>
      <c r="H32" s="4"/>
    </row>
    <row r="33" spans="5:8">
      <c r="E33"/>
      <c r="G33"/>
      <c r="H33" s="4"/>
    </row>
    <row r="34" spans="5:8">
      <c r="E34"/>
      <c r="G34"/>
      <c r="H34" s="4"/>
    </row>
    <row r="35" spans="5:8">
      <c r="E35"/>
      <c r="G35"/>
      <c r="H35" s="4"/>
    </row>
    <row r="36" spans="5:8">
      <c r="E36"/>
      <c r="G36"/>
      <c r="H36" s="4"/>
    </row>
    <row r="37" spans="5:8">
      <c r="E37"/>
      <c r="G37"/>
      <c r="H37" s="4"/>
    </row>
    <row r="38" spans="5:8">
      <c r="E38"/>
      <c r="G38"/>
      <c r="H38" s="4"/>
    </row>
    <row r="39" spans="5:8">
      <c r="E39"/>
      <c r="G39"/>
      <c r="H39" s="4"/>
    </row>
    <row r="40" spans="5:8">
      <c r="E40"/>
      <c r="G40"/>
      <c r="H40" s="4"/>
    </row>
    <row r="41" spans="5:8">
      <c r="E41"/>
      <c r="G41"/>
      <c r="H41" s="4"/>
    </row>
    <row r="42" spans="5:8">
      <c r="E42"/>
      <c r="G42"/>
      <c r="H42" s="4"/>
    </row>
    <row r="43" spans="5:8">
      <c r="E43"/>
      <c r="G43"/>
      <c r="H43" s="4"/>
    </row>
    <row r="44" spans="5:8">
      <c r="E44"/>
      <c r="G44"/>
      <c r="H44" s="4"/>
    </row>
    <row r="45" spans="5:8">
      <c r="E45"/>
      <c r="G45"/>
      <c r="H45" s="4"/>
    </row>
    <row r="46" spans="5:8">
      <c r="E46"/>
      <c r="G46"/>
      <c r="H46" s="4"/>
    </row>
    <row r="47" spans="5:8">
      <c r="E47"/>
      <c r="G47"/>
      <c r="H47" s="4"/>
    </row>
    <row r="48" spans="5:8">
      <c r="E48"/>
      <c r="G48"/>
      <c r="H48" s="4"/>
    </row>
    <row r="49" spans="5:8">
      <c r="E49"/>
      <c r="G49"/>
      <c r="H49" s="4"/>
    </row>
    <row r="50" spans="5:8">
      <c r="E50"/>
      <c r="G50"/>
      <c r="H50" s="4"/>
    </row>
    <row r="51" spans="5:8">
      <c r="E51"/>
      <c r="G51"/>
      <c r="H51" s="4"/>
    </row>
    <row r="52" spans="5:8">
      <c r="E52"/>
      <c r="G52"/>
      <c r="H52" s="4"/>
    </row>
    <row r="53" spans="5:8">
      <c r="E53"/>
      <c r="G53"/>
    </row>
    <row r="54" spans="5:8">
      <c r="E54"/>
      <c r="G54"/>
    </row>
    <row r="55" spans="5:8">
      <c r="E55"/>
      <c r="G55"/>
    </row>
    <row r="56" spans="5:8">
      <c r="E56"/>
      <c r="G56"/>
    </row>
    <row r="57" spans="5:8">
      <c r="E57"/>
      <c r="G57"/>
    </row>
    <row r="58" spans="5:8">
      <c r="E58"/>
      <c r="G58"/>
    </row>
    <row r="59" spans="5:8">
      <c r="E59"/>
      <c r="G59"/>
    </row>
    <row r="60" spans="5:8">
      <c r="E60"/>
      <c r="G60"/>
    </row>
    <row r="61" spans="5:8">
      <c r="E61"/>
      <c r="G61"/>
    </row>
    <row r="62" spans="5:8">
      <c r="E62"/>
      <c r="G62"/>
    </row>
    <row r="63" spans="5:8">
      <c r="E63"/>
      <c r="G63"/>
    </row>
    <row r="64" spans="5:8">
      <c r="E64"/>
      <c r="G64"/>
    </row>
    <row r="65" spans="5:7">
      <c r="E65"/>
      <c r="G65"/>
    </row>
    <row r="66" spans="5:7">
      <c r="E66"/>
      <c r="G66"/>
    </row>
    <row r="67" spans="5:7">
      <c r="E67"/>
      <c r="G67"/>
    </row>
    <row r="68" spans="5:7">
      <c r="E68"/>
      <c r="G68"/>
    </row>
    <row r="69" spans="5:7">
      <c r="E69"/>
      <c r="G69"/>
    </row>
    <row r="70" spans="5:7">
      <c r="E70"/>
      <c r="G70"/>
    </row>
    <row r="71" spans="5:7">
      <c r="E71"/>
      <c r="G71"/>
    </row>
    <row r="72" spans="5:7">
      <c r="E72"/>
      <c r="G72"/>
    </row>
    <row r="73" spans="5:7">
      <c r="E73"/>
      <c r="G73"/>
    </row>
    <row r="74" spans="5:7">
      <c r="E74"/>
      <c r="G74"/>
    </row>
    <row r="75" spans="5:7">
      <c r="E75"/>
      <c r="G75"/>
    </row>
    <row r="76" spans="5:7">
      <c r="E76"/>
      <c r="G76"/>
    </row>
    <row r="77" spans="5:7">
      <c r="E77"/>
      <c r="G77"/>
    </row>
    <row r="78" spans="5:7">
      <c r="E78"/>
      <c r="G78"/>
    </row>
    <row r="79" spans="5:7">
      <c r="E79"/>
      <c r="G79"/>
    </row>
    <row r="80" spans="5:7">
      <c r="E80"/>
      <c r="G80"/>
    </row>
    <row r="81" spans="5:7">
      <c r="E81"/>
      <c r="G81"/>
    </row>
    <row r="82" spans="5:7">
      <c r="E82"/>
      <c r="G82"/>
    </row>
    <row r="83" spans="5:7">
      <c r="E83"/>
      <c r="G83"/>
    </row>
    <row r="84" spans="5:7">
      <c r="E84"/>
      <c r="G84"/>
    </row>
    <row r="85" spans="5:7">
      <c r="E85"/>
      <c r="G85"/>
    </row>
    <row r="86" spans="5:7">
      <c r="E86"/>
      <c r="G86"/>
    </row>
    <row r="87" spans="5:7">
      <c r="E87"/>
      <c r="G87"/>
    </row>
    <row r="88" spans="5:7">
      <c r="E88"/>
      <c r="G88"/>
    </row>
    <row r="89" spans="5:7">
      <c r="E89"/>
      <c r="G89"/>
    </row>
    <row r="90" spans="5:7">
      <c r="E90"/>
      <c r="G90"/>
    </row>
    <row r="91" spans="5:7">
      <c r="E91"/>
      <c r="G91"/>
    </row>
    <row r="92" spans="5:7">
      <c r="E92"/>
      <c r="G92"/>
    </row>
    <row r="93" spans="5:7">
      <c r="E93"/>
      <c r="G93"/>
    </row>
    <row r="94" spans="5:7">
      <c r="E94"/>
      <c r="G94"/>
    </row>
    <row r="95" spans="5:7">
      <c r="E95"/>
      <c r="G95"/>
    </row>
    <row r="96" spans="5:7">
      <c r="E96"/>
      <c r="G96"/>
    </row>
    <row r="97" spans="5:7">
      <c r="E97"/>
      <c r="G97"/>
    </row>
    <row r="98" spans="5:7">
      <c r="E98"/>
      <c r="G98"/>
    </row>
    <row r="99" spans="5:7">
      <c r="E99"/>
      <c r="G99"/>
    </row>
    <row r="100" spans="5:7">
      <c r="E100"/>
      <c r="G100"/>
    </row>
    <row r="101" spans="5:7">
      <c r="E101"/>
      <c r="G101"/>
    </row>
    <row r="102" spans="5:7">
      <c r="E102"/>
      <c r="G102"/>
    </row>
    <row r="103" spans="5:7">
      <c r="E103"/>
      <c r="G103"/>
    </row>
    <row r="104" spans="5:7">
      <c r="E104"/>
      <c r="G104"/>
    </row>
    <row r="105" spans="5:7">
      <c r="E105"/>
      <c r="G105"/>
    </row>
    <row r="106" spans="5:7">
      <c r="E106"/>
      <c r="G106"/>
    </row>
    <row r="107" spans="5:7">
      <c r="E107"/>
      <c r="G107"/>
    </row>
    <row r="108" spans="5:7">
      <c r="E108"/>
      <c r="G108"/>
    </row>
    <row r="109" spans="5:7">
      <c r="E109"/>
      <c r="G109"/>
    </row>
    <row r="110" spans="5:7">
      <c r="E110"/>
      <c r="G110"/>
    </row>
    <row r="111" spans="5:7">
      <c r="E111"/>
      <c r="G111"/>
    </row>
    <row r="112" spans="5:7">
      <c r="E112"/>
      <c r="G112"/>
    </row>
    <row r="113" spans="5:7">
      <c r="E113"/>
      <c r="G113"/>
    </row>
    <row r="114" spans="5:7">
      <c r="E114"/>
      <c r="G114"/>
    </row>
    <row r="115" spans="5:7">
      <c r="E115"/>
      <c r="G115"/>
    </row>
    <row r="116" spans="5:7">
      <c r="E116"/>
      <c r="G116"/>
    </row>
    <row r="117" spans="5:7">
      <c r="E117"/>
      <c r="G117"/>
    </row>
    <row r="118" spans="5:7">
      <c r="E118"/>
      <c r="G118"/>
    </row>
    <row r="119" spans="5:7">
      <c r="E119"/>
      <c r="G119"/>
    </row>
    <row r="120" spans="5:7">
      <c r="E120"/>
      <c r="G120"/>
    </row>
    <row r="121" spans="5:7">
      <c r="E121"/>
      <c r="G121"/>
    </row>
    <row r="122" spans="5:7">
      <c r="E122"/>
      <c r="G122"/>
    </row>
    <row r="123" spans="5:7">
      <c r="E123"/>
      <c r="G123"/>
    </row>
    <row r="124" spans="5:7">
      <c r="E124"/>
      <c r="G124"/>
    </row>
    <row r="125" spans="5:7">
      <c r="E125"/>
      <c r="G125"/>
    </row>
    <row r="126" spans="5:7">
      <c r="E126"/>
      <c r="G126"/>
    </row>
    <row r="127" spans="5:7">
      <c r="E127"/>
      <c r="G127"/>
    </row>
    <row r="128" spans="5:7">
      <c r="E128"/>
      <c r="G128"/>
    </row>
    <row r="129" spans="5:7">
      <c r="E129"/>
      <c r="G129"/>
    </row>
    <row r="130" spans="5:7">
      <c r="E130"/>
      <c r="G130"/>
    </row>
    <row r="131" spans="5:7">
      <c r="E131"/>
      <c r="G131"/>
    </row>
    <row r="132" spans="5:7">
      <c r="E132"/>
      <c r="G132"/>
    </row>
    <row r="133" spans="5:7">
      <c r="E133"/>
      <c r="G133"/>
    </row>
    <row r="134" spans="5:7">
      <c r="E134"/>
      <c r="G134"/>
    </row>
    <row r="135" spans="5:7">
      <c r="E135"/>
      <c r="G135"/>
    </row>
    <row r="136" spans="5:7">
      <c r="E136"/>
      <c r="G136"/>
    </row>
    <row r="137" spans="5:7">
      <c r="E137"/>
      <c r="G137"/>
    </row>
    <row r="138" spans="5:7">
      <c r="E138"/>
      <c r="G138"/>
    </row>
    <row r="139" spans="5:7">
      <c r="E139"/>
      <c r="G139"/>
    </row>
    <row r="140" spans="5:7">
      <c r="E140"/>
      <c r="G140"/>
    </row>
    <row r="141" spans="5:7">
      <c r="E141"/>
      <c r="G141"/>
    </row>
    <row r="142" spans="5:7">
      <c r="E142"/>
      <c r="G142"/>
    </row>
    <row r="143" spans="5:7">
      <c r="E143"/>
      <c r="G143"/>
    </row>
    <row r="144" spans="5:7">
      <c r="E144"/>
      <c r="G144"/>
    </row>
    <row r="145" spans="5:7">
      <c r="E145"/>
      <c r="G145"/>
    </row>
    <row r="146" spans="5:7">
      <c r="E146"/>
      <c r="G146"/>
    </row>
    <row r="147" spans="5:7">
      <c r="E147"/>
      <c r="G147"/>
    </row>
    <row r="148" spans="5:7">
      <c r="E148"/>
      <c r="G148"/>
    </row>
    <row r="149" spans="5:7">
      <c r="E149"/>
      <c r="G149"/>
    </row>
    <row r="150" spans="5:7">
      <c r="E150"/>
      <c r="G150"/>
    </row>
    <row r="151" spans="5:7">
      <c r="E151"/>
      <c r="G151"/>
    </row>
    <row r="152" spans="5:7">
      <c r="E152"/>
      <c r="G152"/>
    </row>
    <row r="153" spans="5:7">
      <c r="E153"/>
      <c r="G153"/>
    </row>
    <row r="154" spans="5:7">
      <c r="E154"/>
      <c r="G154"/>
    </row>
    <row r="155" spans="5:7">
      <c r="E155"/>
      <c r="G155"/>
    </row>
    <row r="156" spans="5:7">
      <c r="E156"/>
      <c r="G156"/>
    </row>
    <row r="157" spans="5:7">
      <c r="E157"/>
      <c r="G157"/>
    </row>
    <row r="158" spans="5:7">
      <c r="E158"/>
      <c r="G158"/>
    </row>
    <row r="159" spans="5:7">
      <c r="E159"/>
      <c r="G159"/>
    </row>
    <row r="160" spans="5:7">
      <c r="E160"/>
      <c r="G160"/>
    </row>
    <row r="161" spans="5:7">
      <c r="E161"/>
      <c r="G161"/>
    </row>
    <row r="162" spans="5:7">
      <c r="E162"/>
      <c r="G162"/>
    </row>
    <row r="163" spans="5:7">
      <c r="E163"/>
      <c r="G163"/>
    </row>
    <row r="164" spans="5:7">
      <c r="E164"/>
      <c r="G164"/>
    </row>
    <row r="165" spans="5:7">
      <c r="E165"/>
      <c r="G165"/>
    </row>
    <row r="166" spans="5:7">
      <c r="E166"/>
      <c r="G166"/>
    </row>
    <row r="167" spans="5:7">
      <c r="E167"/>
      <c r="G167"/>
    </row>
    <row r="168" spans="5:7">
      <c r="E168"/>
      <c r="G168"/>
    </row>
    <row r="169" spans="5:7">
      <c r="E169"/>
      <c r="G169"/>
    </row>
    <row r="170" spans="5:7">
      <c r="E170"/>
      <c r="G170"/>
    </row>
    <row r="171" spans="5:7">
      <c r="E171"/>
      <c r="G171"/>
    </row>
    <row r="172" spans="5:7">
      <c r="E172"/>
      <c r="G172"/>
    </row>
    <row r="173" spans="5:7">
      <c r="E173"/>
      <c r="G173"/>
    </row>
    <row r="174" spans="5:7">
      <c r="E174"/>
      <c r="G174"/>
    </row>
    <row r="175" spans="5:7">
      <c r="E175"/>
      <c r="G175"/>
    </row>
    <row r="176" spans="5:7">
      <c r="E176"/>
      <c r="G176"/>
    </row>
    <row r="177" spans="5:7">
      <c r="E177"/>
      <c r="G177"/>
    </row>
    <row r="178" spans="5:7">
      <c r="E178"/>
      <c r="G178"/>
    </row>
    <row r="179" spans="5:7">
      <c r="E179"/>
      <c r="G179"/>
    </row>
    <row r="180" spans="5:7">
      <c r="E180"/>
      <c r="G180"/>
    </row>
    <row r="181" spans="5:7">
      <c r="E181"/>
      <c r="G181"/>
    </row>
    <row r="182" spans="5:7">
      <c r="E182"/>
      <c r="G182"/>
    </row>
    <row r="183" spans="5:7">
      <c r="E183"/>
      <c r="G183"/>
    </row>
    <row r="184" spans="5:7">
      <c r="E184"/>
      <c r="G184"/>
    </row>
    <row r="185" spans="5:7">
      <c r="E185"/>
      <c r="G185"/>
    </row>
    <row r="186" spans="5:7">
      <c r="E186"/>
      <c r="G186"/>
    </row>
    <row r="187" spans="5:7">
      <c r="E187"/>
      <c r="G187"/>
    </row>
    <row r="188" spans="5:7">
      <c r="E188"/>
      <c r="G188"/>
    </row>
    <row r="189" spans="5:7">
      <c r="E189"/>
      <c r="G189"/>
    </row>
    <row r="190" spans="5:7">
      <c r="E190"/>
      <c r="G190"/>
    </row>
    <row r="191" spans="5:7">
      <c r="E191"/>
      <c r="G191"/>
    </row>
    <row r="192" spans="5:7">
      <c r="E192"/>
      <c r="G192"/>
    </row>
    <row r="193" spans="5:7">
      <c r="E193"/>
      <c r="G193"/>
    </row>
    <row r="194" spans="5:7">
      <c r="E194"/>
      <c r="G194"/>
    </row>
    <row r="195" spans="5:7">
      <c r="E195"/>
      <c r="G195"/>
    </row>
    <row r="196" spans="5:7">
      <c r="E196"/>
      <c r="G196"/>
    </row>
    <row r="197" spans="5:7">
      <c r="E197"/>
      <c r="G197"/>
    </row>
    <row r="198" spans="5:7">
      <c r="E198"/>
      <c r="G198"/>
    </row>
    <row r="199" spans="5:7">
      <c r="E199"/>
      <c r="G199"/>
    </row>
    <row r="200" spans="5:7">
      <c r="E200"/>
      <c r="G200"/>
    </row>
    <row r="201" spans="5:7">
      <c r="E201"/>
      <c r="G201"/>
    </row>
    <row r="202" spans="5:7">
      <c r="E202"/>
      <c r="G202"/>
    </row>
    <row r="203" spans="5:7">
      <c r="E203"/>
      <c r="G203"/>
    </row>
    <row r="204" spans="5:7">
      <c r="E204"/>
      <c r="G204"/>
    </row>
    <row r="205" spans="5:7">
      <c r="E205"/>
      <c r="G205"/>
    </row>
    <row r="206" spans="5:7">
      <c r="E206"/>
      <c r="G206"/>
    </row>
    <row r="207" spans="5:7">
      <c r="E207"/>
      <c r="G207"/>
    </row>
    <row r="208" spans="5:7">
      <c r="E208"/>
      <c r="G208"/>
    </row>
    <row r="209" spans="5:7">
      <c r="E209"/>
      <c r="G209"/>
    </row>
    <row r="210" spans="5:7">
      <c r="E210"/>
      <c r="G210"/>
    </row>
    <row r="211" spans="5:7">
      <c r="E211"/>
      <c r="G211"/>
    </row>
    <row r="212" spans="5:7">
      <c r="E212"/>
      <c r="G212"/>
    </row>
    <row r="213" spans="5:7">
      <c r="E213"/>
      <c r="G213"/>
    </row>
    <row r="214" spans="5:7">
      <c r="E214"/>
      <c r="G214"/>
    </row>
    <row r="215" spans="5:7">
      <c r="E215"/>
      <c r="G215"/>
    </row>
    <row r="216" spans="5:7">
      <c r="E216"/>
      <c r="G216"/>
    </row>
    <row r="217" spans="5:7">
      <c r="E217"/>
      <c r="G217"/>
    </row>
    <row r="218" spans="5:7">
      <c r="E218"/>
      <c r="G218"/>
    </row>
    <row r="219" spans="5:7">
      <c r="E219"/>
      <c r="G219"/>
    </row>
    <row r="220" spans="5:7">
      <c r="E220"/>
      <c r="G220"/>
    </row>
    <row r="221" spans="5:7">
      <c r="E221"/>
      <c r="G221"/>
    </row>
    <row r="222" spans="5:7">
      <c r="E222"/>
      <c r="G222"/>
    </row>
    <row r="223" spans="5:7">
      <c r="E223"/>
      <c r="G223"/>
    </row>
    <row r="224" spans="5:7">
      <c r="E224"/>
      <c r="G224"/>
    </row>
    <row r="225" spans="5:7">
      <c r="E225"/>
      <c r="G225"/>
    </row>
    <row r="226" spans="5:7">
      <c r="E226"/>
      <c r="G226"/>
    </row>
    <row r="227" spans="5:7">
      <c r="E227"/>
      <c r="G227"/>
    </row>
    <row r="228" spans="5:7">
      <c r="E228"/>
      <c r="G228"/>
    </row>
    <row r="229" spans="5:7">
      <c r="E229"/>
      <c r="G229"/>
    </row>
    <row r="230" spans="5:7">
      <c r="E230"/>
      <c r="G230"/>
    </row>
    <row r="231" spans="5:7">
      <c r="E231"/>
      <c r="G231"/>
    </row>
    <row r="232" spans="5:7">
      <c r="E232"/>
      <c r="G232"/>
    </row>
    <row r="233" spans="5:7">
      <c r="E233"/>
      <c r="G233"/>
    </row>
    <row r="234" spans="5:7">
      <c r="E234"/>
      <c r="G234"/>
    </row>
    <row r="235" spans="5:7">
      <c r="E235"/>
      <c r="G235"/>
    </row>
    <row r="236" spans="5:7">
      <c r="E236"/>
      <c r="G236"/>
    </row>
    <row r="237" spans="5:7">
      <c r="E237"/>
      <c r="G237"/>
    </row>
    <row r="238" spans="5:7">
      <c r="E238"/>
      <c r="G238"/>
    </row>
    <row r="239" spans="5:7">
      <c r="E239"/>
      <c r="G239"/>
    </row>
    <row r="240" spans="5:7">
      <c r="E240"/>
      <c r="G240"/>
    </row>
    <row r="241" spans="5:7">
      <c r="E241"/>
      <c r="G241"/>
    </row>
    <row r="242" spans="5:7">
      <c r="E242"/>
      <c r="G242"/>
    </row>
    <row r="243" spans="5:7">
      <c r="E243"/>
      <c r="G243"/>
    </row>
    <row r="244" spans="5:7">
      <c r="E244"/>
      <c r="G244"/>
    </row>
    <row r="245" spans="5:7">
      <c r="E245"/>
      <c r="G245"/>
    </row>
    <row r="246" spans="5:7">
      <c r="E246"/>
      <c r="G246"/>
    </row>
    <row r="247" spans="5:7">
      <c r="E247"/>
      <c r="G247"/>
    </row>
    <row r="248" spans="5:7">
      <c r="E248"/>
      <c r="G248"/>
    </row>
    <row r="249" spans="5:7">
      <c r="E249"/>
      <c r="G249"/>
    </row>
    <row r="250" spans="5:7">
      <c r="E250"/>
      <c r="G250"/>
    </row>
    <row r="251" spans="5:7">
      <c r="E251"/>
      <c r="G251"/>
    </row>
    <row r="252" spans="5:7">
      <c r="E252"/>
      <c r="G252"/>
    </row>
    <row r="253" spans="5:7">
      <c r="E253"/>
      <c r="G253"/>
    </row>
    <row r="254" spans="5:7">
      <c r="E254"/>
      <c r="G254"/>
    </row>
    <row r="255" spans="5:7">
      <c r="E255"/>
      <c r="G255"/>
    </row>
    <row r="256" spans="5:7">
      <c r="E256"/>
      <c r="G256"/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2"/>
  <headerFooter alignWithMargins="0">
    <oddHeader>&amp;B</oddHeader>
    <oddFooter>Seite &amp;S</oddFooter>
  </headerFooter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7"/>
  <dimension ref="A1:H256"/>
  <sheetViews>
    <sheetView workbookViewId="0">
      <pane ySplit="1" topLeftCell="A2" activePane="bottomLeft" state="frozen"/>
      <selection activeCell="J35" sqref="J35"/>
      <selection pane="bottomLeft" activeCell="E21" sqref="E21"/>
    </sheetView>
  </sheetViews>
  <sheetFormatPr baseColWidth="10" defaultRowHeight="12.75"/>
  <cols>
    <col min="1" max="1" width="24.7109375" customWidth="1"/>
    <col min="2" max="4" width="21.85546875" customWidth="1"/>
    <col min="5" max="5" width="21.85546875" style="3" customWidth="1"/>
    <col min="6" max="6" width="21.85546875" customWidth="1"/>
    <col min="7" max="7" width="9" style="7" customWidth="1"/>
  </cols>
  <sheetData>
    <row r="1" spans="1:8" ht="24" customHeight="1">
      <c r="A1" s="1"/>
      <c r="B1" s="1"/>
      <c r="C1" s="1"/>
      <c r="D1" s="1"/>
      <c r="E1" s="2"/>
      <c r="F1" s="1"/>
      <c r="G1" s="5"/>
    </row>
    <row r="2" spans="1:8">
      <c r="H2" s="4"/>
    </row>
    <row r="3" spans="1:8">
      <c r="H3" s="4"/>
    </row>
    <row r="4" spans="1:8">
      <c r="H4" s="4"/>
    </row>
    <row r="5" spans="1:8">
      <c r="H5" s="4"/>
    </row>
    <row r="6" spans="1:8">
      <c r="H6" s="4"/>
    </row>
    <row r="7" spans="1:8">
      <c r="H7" s="4"/>
    </row>
    <row r="8" spans="1:8">
      <c r="H8" s="4"/>
    </row>
    <row r="9" spans="1:8">
      <c r="H9" s="4"/>
    </row>
    <row r="10" spans="1:8">
      <c r="A10" s="12" t="s">
        <v>0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51</v>
      </c>
      <c r="G10" s="15" t="s">
        <v>50</v>
      </c>
      <c r="H10" s="4"/>
    </row>
    <row r="11" spans="1:8">
      <c r="A11" s="8" t="s">
        <v>34</v>
      </c>
      <c r="B11" s="9"/>
      <c r="C11" s="9"/>
      <c r="D11" s="9"/>
      <c r="E11" s="9"/>
      <c r="F11" s="8" t="s">
        <v>49</v>
      </c>
      <c r="G11" s="16">
        <v>9</v>
      </c>
      <c r="H11" s="4"/>
    </row>
    <row r="12" spans="1:8">
      <c r="A12" s="10"/>
      <c r="B12" s="11"/>
      <c r="C12" s="11"/>
      <c r="D12" s="11"/>
      <c r="E12" s="11"/>
      <c r="F12" s="13" t="s">
        <v>52</v>
      </c>
      <c r="G12" s="17">
        <v>8091</v>
      </c>
      <c r="H12" s="4"/>
    </row>
    <row r="13" spans="1:8">
      <c r="A13" s="8" t="s">
        <v>21</v>
      </c>
      <c r="B13" s="9"/>
      <c r="C13" s="9"/>
      <c r="D13" s="9"/>
      <c r="E13" s="9"/>
      <c r="F13" s="8" t="s">
        <v>49</v>
      </c>
      <c r="G13" s="16">
        <v>34</v>
      </c>
      <c r="H13" s="4"/>
    </row>
    <row r="14" spans="1:8">
      <c r="A14" s="10"/>
      <c r="B14" s="11"/>
      <c r="C14" s="11"/>
      <c r="D14" s="11"/>
      <c r="E14" s="11"/>
      <c r="F14" s="13" t="s">
        <v>52</v>
      </c>
      <c r="G14" s="17">
        <v>24100</v>
      </c>
      <c r="H14" s="4"/>
    </row>
    <row r="15" spans="1:8">
      <c r="A15" s="8" t="s">
        <v>43</v>
      </c>
      <c r="B15" s="9"/>
      <c r="C15" s="9"/>
      <c r="D15" s="9"/>
      <c r="E15" s="9"/>
      <c r="F15" s="8" t="s">
        <v>49</v>
      </c>
      <c r="G15" s="16">
        <v>23</v>
      </c>
      <c r="H15" s="4"/>
    </row>
    <row r="16" spans="1:8">
      <c r="A16" s="10"/>
      <c r="B16" s="11"/>
      <c r="C16" s="11"/>
      <c r="D16" s="11"/>
      <c r="E16" s="11"/>
      <c r="F16" s="13" t="s">
        <v>52</v>
      </c>
      <c r="G16" s="17">
        <v>5854</v>
      </c>
      <c r="H16" s="4"/>
    </row>
    <row r="17" spans="1:8">
      <c r="A17" s="8" t="s">
        <v>36</v>
      </c>
      <c r="B17" s="9"/>
      <c r="C17" s="9"/>
      <c r="D17" s="9"/>
      <c r="E17" s="9"/>
      <c r="F17" s="8" t="s">
        <v>49</v>
      </c>
      <c r="G17" s="16">
        <v>11</v>
      </c>
      <c r="H17" s="4"/>
    </row>
    <row r="18" spans="1:8">
      <c r="A18" s="10"/>
      <c r="B18" s="11"/>
      <c r="C18" s="11"/>
      <c r="D18" s="11"/>
      <c r="E18" s="11"/>
      <c r="F18" s="13" t="s">
        <v>52</v>
      </c>
      <c r="G18" s="17">
        <v>126324</v>
      </c>
      <c r="H18" s="4"/>
    </row>
    <row r="19" spans="1:8">
      <c r="A19" s="8" t="s">
        <v>46</v>
      </c>
      <c r="B19" s="9"/>
      <c r="C19" s="9"/>
      <c r="D19" s="9"/>
      <c r="E19" s="9"/>
      <c r="F19" s="8" t="s">
        <v>49</v>
      </c>
      <c r="G19" s="16">
        <v>11</v>
      </c>
      <c r="H19" s="4"/>
    </row>
    <row r="20" spans="1:8">
      <c r="A20" s="10"/>
      <c r="B20" s="11"/>
      <c r="C20" s="11"/>
      <c r="D20" s="11"/>
      <c r="E20" s="11"/>
      <c r="F20" s="13" t="s">
        <v>52</v>
      </c>
      <c r="G20" s="17">
        <v>6792</v>
      </c>
      <c r="H20" s="4"/>
    </row>
    <row r="21" spans="1:8">
      <c r="A21" s="8" t="s">
        <v>7</v>
      </c>
      <c r="B21" s="8" t="s">
        <v>8</v>
      </c>
      <c r="C21" s="8" t="s">
        <v>9</v>
      </c>
      <c r="D21" s="8" t="s">
        <v>17</v>
      </c>
      <c r="E21" s="9"/>
      <c r="F21" s="8" t="s">
        <v>49</v>
      </c>
      <c r="G21" s="16">
        <v>4</v>
      </c>
      <c r="H21" s="4"/>
    </row>
    <row r="22" spans="1:8">
      <c r="A22" s="10"/>
      <c r="B22" s="10"/>
      <c r="C22" s="10"/>
      <c r="D22" s="10"/>
      <c r="E22" s="11"/>
      <c r="F22" s="13" t="s">
        <v>52</v>
      </c>
      <c r="G22" s="17">
        <v>3596</v>
      </c>
      <c r="H22" s="4"/>
    </row>
    <row r="23" spans="1:8">
      <c r="A23" s="10"/>
      <c r="B23" s="10"/>
      <c r="C23" s="10"/>
      <c r="D23" s="8" t="s">
        <v>14</v>
      </c>
      <c r="E23" s="9"/>
      <c r="F23" s="8" t="s">
        <v>49</v>
      </c>
      <c r="G23" s="16">
        <v>1</v>
      </c>
      <c r="H23" s="4"/>
    </row>
    <row r="24" spans="1:8">
      <c r="A24" s="10"/>
      <c r="B24" s="10"/>
      <c r="C24" s="10"/>
      <c r="D24" s="10"/>
      <c r="E24" s="11"/>
      <c r="F24" s="13" t="s">
        <v>52</v>
      </c>
      <c r="G24" s="17">
        <v>1900</v>
      </c>
      <c r="H24" s="4"/>
    </row>
    <row r="25" spans="1:8">
      <c r="A25" s="10"/>
      <c r="B25" s="10"/>
      <c r="C25" s="10"/>
      <c r="D25" s="8" t="s">
        <v>15</v>
      </c>
      <c r="E25" s="9"/>
      <c r="F25" s="8" t="s">
        <v>49</v>
      </c>
      <c r="G25" s="16">
        <v>4</v>
      </c>
      <c r="H25" s="4"/>
    </row>
    <row r="26" spans="1:8">
      <c r="A26" s="10"/>
      <c r="B26" s="10"/>
      <c r="C26" s="10"/>
      <c r="D26" s="10"/>
      <c r="E26" s="11"/>
      <c r="F26" s="13" t="s">
        <v>52</v>
      </c>
      <c r="G26" s="17">
        <v>3596</v>
      </c>
      <c r="H26" s="4"/>
    </row>
    <row r="27" spans="1:8">
      <c r="A27" s="10"/>
      <c r="B27" s="10"/>
      <c r="C27" s="10"/>
      <c r="D27" s="8" t="s">
        <v>18</v>
      </c>
      <c r="E27" s="9"/>
      <c r="F27" s="8" t="s">
        <v>49</v>
      </c>
      <c r="G27" s="16">
        <v>5</v>
      </c>
      <c r="H27" s="4"/>
    </row>
    <row r="28" spans="1:8">
      <c r="A28" s="10"/>
      <c r="B28" s="10"/>
      <c r="C28" s="10"/>
      <c r="D28" s="10"/>
      <c r="E28" s="11"/>
      <c r="F28" s="13" t="s">
        <v>52</v>
      </c>
      <c r="G28" s="17">
        <v>4995</v>
      </c>
      <c r="H28" s="4"/>
    </row>
    <row r="29" spans="1:8">
      <c r="A29" s="10"/>
      <c r="B29" s="10"/>
      <c r="C29" s="10"/>
      <c r="D29" s="8" t="s">
        <v>19</v>
      </c>
      <c r="E29" s="9"/>
      <c r="F29" s="8" t="s">
        <v>49</v>
      </c>
      <c r="G29" s="16">
        <v>6</v>
      </c>
      <c r="H29" s="4"/>
    </row>
    <row r="30" spans="1:8">
      <c r="A30" s="10"/>
      <c r="B30" s="10"/>
      <c r="C30" s="10"/>
      <c r="D30" s="10"/>
      <c r="E30" s="11"/>
      <c r="F30" s="13" t="s">
        <v>52</v>
      </c>
      <c r="G30" s="17">
        <v>468</v>
      </c>
      <c r="H30" s="4"/>
    </row>
    <row r="31" spans="1:8">
      <c r="A31" s="10"/>
      <c r="B31" s="10"/>
      <c r="C31" s="10"/>
      <c r="D31" s="8" t="s">
        <v>16</v>
      </c>
      <c r="E31" s="9"/>
      <c r="F31" s="8" t="s">
        <v>49</v>
      </c>
      <c r="G31" s="16">
        <v>7</v>
      </c>
      <c r="H31" s="4"/>
    </row>
    <row r="32" spans="1:8">
      <c r="A32" s="10"/>
      <c r="B32" s="10"/>
      <c r="C32" s="10"/>
      <c r="D32" s="10"/>
      <c r="E32" s="11"/>
      <c r="F32" s="13" t="s">
        <v>52</v>
      </c>
      <c r="G32" s="17">
        <v>3346</v>
      </c>
      <c r="H32" s="4"/>
    </row>
    <row r="33" spans="1:8">
      <c r="A33" s="10"/>
      <c r="B33" s="10"/>
      <c r="C33" s="10"/>
      <c r="D33" s="8" t="s">
        <v>12</v>
      </c>
      <c r="E33" s="9"/>
      <c r="F33" s="8" t="s">
        <v>49</v>
      </c>
      <c r="G33" s="16">
        <v>16</v>
      </c>
      <c r="H33" s="4"/>
    </row>
    <row r="34" spans="1:8">
      <c r="A34" s="10"/>
      <c r="B34" s="10"/>
      <c r="C34" s="10"/>
      <c r="D34" s="10"/>
      <c r="E34" s="11"/>
      <c r="F34" s="13" t="s">
        <v>52</v>
      </c>
      <c r="G34" s="17">
        <v>32160</v>
      </c>
      <c r="H34" s="4"/>
    </row>
    <row r="35" spans="1:8">
      <c r="A35" s="10"/>
      <c r="B35" s="10"/>
      <c r="C35" s="10"/>
      <c r="D35" s="8" t="s">
        <v>20</v>
      </c>
      <c r="E35" s="9"/>
      <c r="F35" s="8" t="s">
        <v>49</v>
      </c>
      <c r="G35" s="16">
        <v>7</v>
      </c>
      <c r="H35" s="4"/>
    </row>
    <row r="36" spans="1:8">
      <c r="A36" s="10"/>
      <c r="B36" s="10"/>
      <c r="C36" s="10"/>
      <c r="D36" s="10"/>
      <c r="E36" s="11"/>
      <c r="F36" s="13" t="s">
        <v>52</v>
      </c>
      <c r="G36" s="17">
        <v>465.5</v>
      </c>
      <c r="H36" s="4"/>
    </row>
    <row r="37" spans="1:8">
      <c r="A37" s="10"/>
      <c r="B37" s="10"/>
      <c r="C37" s="10"/>
      <c r="D37" s="8" t="s">
        <v>13</v>
      </c>
      <c r="E37" s="9"/>
      <c r="F37" s="8" t="s">
        <v>49</v>
      </c>
      <c r="G37" s="16">
        <v>17</v>
      </c>
      <c r="H37" s="4"/>
    </row>
    <row r="38" spans="1:8">
      <c r="A38" s="10"/>
      <c r="B38" s="10"/>
      <c r="C38" s="10"/>
      <c r="D38" s="10"/>
      <c r="E38" s="11"/>
      <c r="F38" s="13" t="s">
        <v>52</v>
      </c>
      <c r="G38" s="17">
        <v>663</v>
      </c>
      <c r="H38" s="4"/>
    </row>
    <row r="39" spans="1:8">
      <c r="A39" s="10"/>
      <c r="B39" s="10"/>
      <c r="C39" s="10"/>
      <c r="D39" s="8" t="s">
        <v>11</v>
      </c>
      <c r="E39" s="9"/>
      <c r="F39" s="8" t="s">
        <v>49</v>
      </c>
      <c r="G39" s="16">
        <v>13</v>
      </c>
      <c r="H39" s="4"/>
    </row>
    <row r="40" spans="1:8">
      <c r="A40" s="10"/>
      <c r="B40" s="10"/>
      <c r="C40" s="10"/>
      <c r="D40" s="10"/>
      <c r="E40" s="11"/>
      <c r="F40" s="13" t="s">
        <v>52</v>
      </c>
      <c r="G40" s="17">
        <v>1287</v>
      </c>
      <c r="H40" s="4"/>
    </row>
    <row r="41" spans="1:8">
      <c r="A41" s="10"/>
      <c r="B41" s="10"/>
      <c r="C41" s="10"/>
      <c r="D41" s="8" t="s">
        <v>10</v>
      </c>
      <c r="E41" s="9"/>
      <c r="F41" s="8" t="s">
        <v>49</v>
      </c>
      <c r="G41" s="16">
        <v>5</v>
      </c>
      <c r="H41" s="4"/>
    </row>
    <row r="42" spans="1:8">
      <c r="A42" s="10"/>
      <c r="B42" s="10"/>
      <c r="C42" s="10"/>
      <c r="D42" s="10"/>
      <c r="E42" s="11"/>
      <c r="F42" s="13" t="s">
        <v>52</v>
      </c>
      <c r="G42" s="17">
        <v>995</v>
      </c>
      <c r="H42" s="4"/>
    </row>
    <row r="43" spans="1:8">
      <c r="A43" s="8" t="s">
        <v>65</v>
      </c>
      <c r="B43" s="9"/>
      <c r="C43" s="9"/>
      <c r="D43" s="9"/>
      <c r="E43" s="9"/>
      <c r="F43" s="9"/>
      <c r="G43" s="16">
        <v>85</v>
      </c>
      <c r="H43" s="4"/>
    </row>
    <row r="44" spans="1:8">
      <c r="A44" s="8" t="s">
        <v>66</v>
      </c>
      <c r="B44" s="9"/>
      <c r="C44" s="9"/>
      <c r="D44" s="9"/>
      <c r="E44" s="9"/>
      <c r="F44" s="9"/>
      <c r="G44" s="16">
        <v>53471.5</v>
      </c>
      <c r="H44" s="4"/>
    </row>
    <row r="45" spans="1:8">
      <c r="A45" s="8" t="s">
        <v>27</v>
      </c>
      <c r="B45" s="9"/>
      <c r="C45" s="9"/>
      <c r="D45" s="9"/>
      <c r="E45" s="9"/>
      <c r="F45" s="8" t="s">
        <v>49</v>
      </c>
      <c r="G45" s="16">
        <v>58</v>
      </c>
      <c r="H45" s="4"/>
    </row>
    <row r="46" spans="1:8">
      <c r="A46" s="10"/>
      <c r="B46" s="11"/>
      <c r="C46" s="11"/>
      <c r="D46" s="11"/>
      <c r="E46" s="11"/>
      <c r="F46" s="13" t="s">
        <v>52</v>
      </c>
      <c r="G46" s="17">
        <v>71609</v>
      </c>
      <c r="H46" s="4"/>
    </row>
    <row r="47" spans="1:8">
      <c r="A47" s="8" t="s">
        <v>31</v>
      </c>
      <c r="B47" s="9"/>
      <c r="C47" s="9"/>
      <c r="D47" s="9"/>
      <c r="E47" s="9"/>
      <c r="F47" s="8" t="s">
        <v>49</v>
      </c>
      <c r="G47" s="16">
        <v>259</v>
      </c>
      <c r="H47" s="4"/>
    </row>
    <row r="48" spans="1:8">
      <c r="A48" s="10"/>
      <c r="B48" s="11"/>
      <c r="C48" s="11"/>
      <c r="D48" s="11"/>
      <c r="E48" s="11"/>
      <c r="F48" s="13" t="s">
        <v>52</v>
      </c>
      <c r="G48" s="17">
        <v>107212.5</v>
      </c>
      <c r="H48" s="4"/>
    </row>
    <row r="49" spans="1:8">
      <c r="A49" s="8" t="s">
        <v>40</v>
      </c>
      <c r="B49" s="9"/>
      <c r="C49" s="9"/>
      <c r="D49" s="9"/>
      <c r="E49" s="9"/>
      <c r="F49" s="8" t="s">
        <v>49</v>
      </c>
      <c r="G49" s="16">
        <v>29</v>
      </c>
      <c r="H49" s="4"/>
    </row>
    <row r="50" spans="1:8">
      <c r="A50" s="10"/>
      <c r="B50" s="11"/>
      <c r="C50" s="11"/>
      <c r="D50" s="11"/>
      <c r="E50" s="11"/>
      <c r="F50" s="13" t="s">
        <v>52</v>
      </c>
      <c r="G50" s="17">
        <v>58588</v>
      </c>
      <c r="H50" s="4"/>
    </row>
    <row r="51" spans="1:8">
      <c r="A51" s="8" t="s">
        <v>53</v>
      </c>
      <c r="B51" s="9"/>
      <c r="C51" s="9"/>
      <c r="D51" s="9"/>
      <c r="E51" s="9"/>
      <c r="F51" s="9"/>
      <c r="G51" s="16">
        <v>519</v>
      </c>
      <c r="H51" s="4"/>
    </row>
    <row r="52" spans="1:8">
      <c r="A52" s="14" t="s">
        <v>54</v>
      </c>
      <c r="B52" s="19"/>
      <c r="C52" s="19"/>
      <c r="D52" s="19"/>
      <c r="E52" s="19"/>
      <c r="F52" s="19"/>
      <c r="G52" s="18">
        <v>462042</v>
      </c>
      <c r="H52" s="4"/>
    </row>
    <row r="53" spans="1:8">
      <c r="E53"/>
      <c r="G53"/>
    </row>
    <row r="54" spans="1:8">
      <c r="E54"/>
      <c r="G54"/>
    </row>
    <row r="55" spans="1:8">
      <c r="E55"/>
      <c r="G55"/>
    </row>
    <row r="56" spans="1:8">
      <c r="E56"/>
      <c r="G56"/>
    </row>
    <row r="57" spans="1:8">
      <c r="E57"/>
      <c r="G57"/>
    </row>
    <row r="58" spans="1:8">
      <c r="E58"/>
      <c r="G58"/>
    </row>
    <row r="59" spans="1:8">
      <c r="E59"/>
      <c r="G59"/>
    </row>
    <row r="60" spans="1:8">
      <c r="E60"/>
      <c r="G60"/>
    </row>
    <row r="61" spans="1:8">
      <c r="E61"/>
      <c r="G61"/>
    </row>
    <row r="62" spans="1:8">
      <c r="E62"/>
      <c r="G62"/>
    </row>
    <row r="63" spans="1:8">
      <c r="E63"/>
      <c r="G63"/>
    </row>
    <row r="64" spans="1:8">
      <c r="E64"/>
      <c r="G64"/>
    </row>
    <row r="65" spans="5:7">
      <c r="E65"/>
      <c r="G65"/>
    </row>
    <row r="66" spans="5:7">
      <c r="E66"/>
      <c r="G66"/>
    </row>
    <row r="67" spans="5:7">
      <c r="E67"/>
      <c r="G67"/>
    </row>
    <row r="68" spans="5:7">
      <c r="E68"/>
      <c r="G68"/>
    </row>
    <row r="69" spans="5:7">
      <c r="E69"/>
      <c r="G69"/>
    </row>
    <row r="70" spans="5:7">
      <c r="E70"/>
      <c r="G70"/>
    </row>
    <row r="71" spans="5:7">
      <c r="E71"/>
      <c r="G71"/>
    </row>
    <row r="72" spans="5:7">
      <c r="E72"/>
      <c r="G72"/>
    </row>
    <row r="73" spans="5:7">
      <c r="E73"/>
      <c r="G73"/>
    </row>
    <row r="74" spans="5:7">
      <c r="E74"/>
      <c r="G74"/>
    </row>
    <row r="75" spans="5:7">
      <c r="E75"/>
      <c r="G75"/>
    </row>
    <row r="76" spans="5:7">
      <c r="E76"/>
      <c r="G76"/>
    </row>
    <row r="77" spans="5:7">
      <c r="E77"/>
      <c r="G77"/>
    </row>
    <row r="78" spans="5:7">
      <c r="E78"/>
      <c r="G78"/>
    </row>
    <row r="79" spans="5:7">
      <c r="E79"/>
      <c r="G79"/>
    </row>
    <row r="80" spans="5:7">
      <c r="E80"/>
      <c r="G80"/>
    </row>
    <row r="81" spans="5:7">
      <c r="E81"/>
      <c r="G81"/>
    </row>
    <row r="82" spans="5:7">
      <c r="E82"/>
      <c r="G82"/>
    </row>
    <row r="83" spans="5:7">
      <c r="E83"/>
      <c r="G83"/>
    </row>
    <row r="84" spans="5:7">
      <c r="E84"/>
      <c r="G84"/>
    </row>
    <row r="85" spans="5:7">
      <c r="E85"/>
      <c r="G85"/>
    </row>
    <row r="86" spans="5:7">
      <c r="E86"/>
      <c r="G86"/>
    </row>
    <row r="87" spans="5:7">
      <c r="E87"/>
      <c r="G87"/>
    </row>
    <row r="88" spans="5:7">
      <c r="E88"/>
      <c r="G88"/>
    </row>
    <row r="89" spans="5:7">
      <c r="E89"/>
      <c r="G89"/>
    </row>
    <row r="90" spans="5:7">
      <c r="E90"/>
      <c r="G90"/>
    </row>
    <row r="91" spans="5:7">
      <c r="E91"/>
      <c r="G91"/>
    </row>
    <row r="92" spans="5:7">
      <c r="E92"/>
      <c r="G92"/>
    </row>
    <row r="93" spans="5:7">
      <c r="E93"/>
      <c r="G93"/>
    </row>
    <row r="94" spans="5:7">
      <c r="E94"/>
      <c r="G94"/>
    </row>
    <row r="95" spans="5:7">
      <c r="E95"/>
      <c r="G95"/>
    </row>
    <row r="96" spans="5:7">
      <c r="E96"/>
      <c r="G96"/>
    </row>
    <row r="97" spans="5:7">
      <c r="E97"/>
      <c r="G97"/>
    </row>
    <row r="98" spans="5:7">
      <c r="E98"/>
      <c r="G98"/>
    </row>
    <row r="99" spans="5:7">
      <c r="E99"/>
      <c r="G99"/>
    </row>
    <row r="100" spans="5:7">
      <c r="E100"/>
      <c r="G100"/>
    </row>
    <row r="101" spans="5:7">
      <c r="E101"/>
      <c r="G101"/>
    </row>
    <row r="102" spans="5:7">
      <c r="E102"/>
      <c r="G102"/>
    </row>
    <row r="103" spans="5:7">
      <c r="E103"/>
      <c r="G103"/>
    </row>
    <row r="104" spans="5:7">
      <c r="E104"/>
      <c r="G104"/>
    </row>
    <row r="105" spans="5:7">
      <c r="E105"/>
      <c r="G105"/>
    </row>
    <row r="106" spans="5:7">
      <c r="E106"/>
      <c r="G106"/>
    </row>
    <row r="107" spans="5:7">
      <c r="E107"/>
      <c r="G107"/>
    </row>
    <row r="108" spans="5:7">
      <c r="E108"/>
      <c r="G108"/>
    </row>
    <row r="109" spans="5:7">
      <c r="E109"/>
      <c r="G109"/>
    </row>
    <row r="110" spans="5:7">
      <c r="E110"/>
      <c r="G110"/>
    </row>
    <row r="111" spans="5:7">
      <c r="E111"/>
      <c r="G111"/>
    </row>
    <row r="112" spans="5:7">
      <c r="E112"/>
      <c r="G112"/>
    </row>
    <row r="113" spans="5:7">
      <c r="E113"/>
      <c r="G113"/>
    </row>
    <row r="114" spans="5:7">
      <c r="E114"/>
      <c r="G114"/>
    </row>
    <row r="115" spans="5:7">
      <c r="E115"/>
      <c r="G115"/>
    </row>
    <row r="116" spans="5:7">
      <c r="E116"/>
      <c r="G116"/>
    </row>
    <row r="117" spans="5:7">
      <c r="E117"/>
      <c r="G117"/>
    </row>
    <row r="118" spans="5:7">
      <c r="E118"/>
      <c r="G118"/>
    </row>
    <row r="119" spans="5:7">
      <c r="E119"/>
      <c r="G119"/>
    </row>
    <row r="120" spans="5:7">
      <c r="E120"/>
      <c r="G120"/>
    </row>
    <row r="121" spans="5:7">
      <c r="E121"/>
      <c r="G121"/>
    </row>
    <row r="122" spans="5:7">
      <c r="E122"/>
      <c r="G122"/>
    </row>
    <row r="123" spans="5:7">
      <c r="E123"/>
      <c r="G123"/>
    </row>
    <row r="124" spans="5:7">
      <c r="E124"/>
      <c r="G124"/>
    </row>
    <row r="125" spans="5:7">
      <c r="E125"/>
      <c r="G125"/>
    </row>
    <row r="126" spans="5:7">
      <c r="E126"/>
      <c r="G126"/>
    </row>
    <row r="127" spans="5:7">
      <c r="E127"/>
      <c r="G127"/>
    </row>
    <row r="128" spans="5:7">
      <c r="E128"/>
      <c r="G128"/>
    </row>
    <row r="129" spans="5:7">
      <c r="E129"/>
      <c r="G129"/>
    </row>
    <row r="130" spans="5:7">
      <c r="E130"/>
      <c r="G130"/>
    </row>
    <row r="131" spans="5:7">
      <c r="E131"/>
      <c r="G131"/>
    </row>
    <row r="132" spans="5:7">
      <c r="E132"/>
      <c r="G132"/>
    </row>
    <row r="133" spans="5:7">
      <c r="E133"/>
      <c r="G133"/>
    </row>
    <row r="134" spans="5:7">
      <c r="E134"/>
      <c r="G134"/>
    </row>
    <row r="135" spans="5:7">
      <c r="E135"/>
      <c r="G135"/>
    </row>
    <row r="136" spans="5:7">
      <c r="E136"/>
      <c r="G136"/>
    </row>
    <row r="137" spans="5:7">
      <c r="E137"/>
      <c r="G137"/>
    </row>
    <row r="138" spans="5:7">
      <c r="E138"/>
      <c r="G138"/>
    </row>
    <row r="139" spans="5:7">
      <c r="E139"/>
      <c r="G139"/>
    </row>
    <row r="140" spans="5:7">
      <c r="E140"/>
      <c r="G140"/>
    </row>
    <row r="141" spans="5:7">
      <c r="E141"/>
      <c r="G141"/>
    </row>
    <row r="142" spans="5:7">
      <c r="E142"/>
      <c r="G142"/>
    </row>
    <row r="143" spans="5:7">
      <c r="E143"/>
      <c r="G143"/>
    </row>
    <row r="144" spans="5:7">
      <c r="E144"/>
      <c r="G144"/>
    </row>
    <row r="145" spans="5:7">
      <c r="E145"/>
      <c r="G145"/>
    </row>
    <row r="146" spans="5:7">
      <c r="E146"/>
      <c r="G146"/>
    </row>
    <row r="147" spans="5:7">
      <c r="E147"/>
      <c r="G147"/>
    </row>
    <row r="148" spans="5:7">
      <c r="E148"/>
      <c r="G148"/>
    </row>
    <row r="149" spans="5:7">
      <c r="E149"/>
      <c r="G149"/>
    </row>
    <row r="150" spans="5:7">
      <c r="E150"/>
      <c r="G150"/>
    </row>
    <row r="151" spans="5:7">
      <c r="E151"/>
      <c r="G151"/>
    </row>
    <row r="152" spans="5:7">
      <c r="E152"/>
      <c r="G152"/>
    </row>
    <row r="153" spans="5:7">
      <c r="E153"/>
      <c r="G153"/>
    </row>
    <row r="154" spans="5:7">
      <c r="E154"/>
      <c r="G154"/>
    </row>
    <row r="155" spans="5:7">
      <c r="E155"/>
      <c r="G155"/>
    </row>
    <row r="156" spans="5:7">
      <c r="E156"/>
      <c r="G156"/>
    </row>
    <row r="157" spans="5:7">
      <c r="E157"/>
      <c r="G157"/>
    </row>
    <row r="158" spans="5:7">
      <c r="E158"/>
      <c r="G158"/>
    </row>
    <row r="159" spans="5:7">
      <c r="E159"/>
      <c r="G159"/>
    </row>
    <row r="160" spans="5:7">
      <c r="E160"/>
      <c r="G160"/>
    </row>
    <row r="161" spans="5:7">
      <c r="E161"/>
      <c r="G161"/>
    </row>
    <row r="162" spans="5:7">
      <c r="E162"/>
      <c r="G162"/>
    </row>
    <row r="163" spans="5:7">
      <c r="E163"/>
      <c r="G163"/>
    </row>
    <row r="164" spans="5:7">
      <c r="E164"/>
      <c r="G164"/>
    </row>
    <row r="165" spans="5:7">
      <c r="E165"/>
      <c r="G165"/>
    </row>
    <row r="166" spans="5:7">
      <c r="E166"/>
      <c r="G166"/>
    </row>
    <row r="167" spans="5:7">
      <c r="E167"/>
      <c r="G167"/>
    </row>
    <row r="168" spans="5:7">
      <c r="E168"/>
      <c r="G168"/>
    </row>
    <row r="169" spans="5:7">
      <c r="E169"/>
      <c r="G169"/>
    </row>
    <row r="170" spans="5:7">
      <c r="E170"/>
      <c r="G170"/>
    </row>
    <row r="171" spans="5:7">
      <c r="E171"/>
      <c r="G171"/>
    </row>
    <row r="172" spans="5:7">
      <c r="E172"/>
      <c r="G172"/>
    </row>
    <row r="173" spans="5:7">
      <c r="E173"/>
      <c r="G173"/>
    </row>
    <row r="174" spans="5:7">
      <c r="E174"/>
      <c r="G174"/>
    </row>
    <row r="175" spans="5:7">
      <c r="E175"/>
      <c r="G175"/>
    </row>
    <row r="176" spans="5:7">
      <c r="E176"/>
      <c r="G176"/>
    </row>
    <row r="177" spans="5:7">
      <c r="E177"/>
      <c r="G177"/>
    </row>
    <row r="178" spans="5:7">
      <c r="E178"/>
      <c r="G178"/>
    </row>
    <row r="179" spans="5:7">
      <c r="E179"/>
      <c r="G179"/>
    </row>
    <row r="180" spans="5:7">
      <c r="E180"/>
      <c r="G180"/>
    </row>
    <row r="181" spans="5:7">
      <c r="E181"/>
      <c r="G181"/>
    </row>
    <row r="182" spans="5:7">
      <c r="E182"/>
      <c r="G182"/>
    </row>
    <row r="183" spans="5:7">
      <c r="E183"/>
      <c r="G183"/>
    </row>
    <row r="184" spans="5:7">
      <c r="E184"/>
      <c r="G184"/>
    </row>
    <row r="185" spans="5:7">
      <c r="E185"/>
      <c r="G185"/>
    </row>
    <row r="186" spans="5:7">
      <c r="E186"/>
      <c r="G186"/>
    </row>
    <row r="187" spans="5:7">
      <c r="E187"/>
      <c r="G187"/>
    </row>
    <row r="188" spans="5:7">
      <c r="E188"/>
      <c r="G188"/>
    </row>
    <row r="189" spans="5:7">
      <c r="E189"/>
      <c r="G189"/>
    </row>
    <row r="190" spans="5:7">
      <c r="E190"/>
      <c r="G190"/>
    </row>
    <row r="191" spans="5:7">
      <c r="E191"/>
      <c r="G191"/>
    </row>
    <row r="192" spans="5:7">
      <c r="E192"/>
      <c r="G192"/>
    </row>
    <row r="193" spans="5:7">
      <c r="E193"/>
      <c r="G193"/>
    </row>
    <row r="194" spans="5:7">
      <c r="E194"/>
      <c r="G194"/>
    </row>
    <row r="195" spans="5:7">
      <c r="E195"/>
      <c r="G195"/>
    </row>
    <row r="196" spans="5:7">
      <c r="E196"/>
      <c r="G196"/>
    </row>
    <row r="197" spans="5:7">
      <c r="E197"/>
      <c r="G197"/>
    </row>
    <row r="198" spans="5:7">
      <c r="E198"/>
      <c r="G198"/>
    </row>
    <row r="199" spans="5:7">
      <c r="E199"/>
      <c r="G199"/>
    </row>
    <row r="200" spans="5:7">
      <c r="E200"/>
      <c r="G200"/>
    </row>
    <row r="201" spans="5:7">
      <c r="E201"/>
      <c r="G201"/>
    </row>
    <row r="202" spans="5:7">
      <c r="E202"/>
      <c r="G202"/>
    </row>
    <row r="203" spans="5:7">
      <c r="E203"/>
      <c r="G203"/>
    </row>
    <row r="204" spans="5:7">
      <c r="E204"/>
      <c r="G204"/>
    </row>
    <row r="205" spans="5:7">
      <c r="E205"/>
      <c r="G205"/>
    </row>
    <row r="206" spans="5:7">
      <c r="E206"/>
      <c r="G206"/>
    </row>
    <row r="207" spans="5:7">
      <c r="E207"/>
      <c r="G207"/>
    </row>
    <row r="208" spans="5:7">
      <c r="E208"/>
      <c r="G208"/>
    </row>
    <row r="209" spans="5:7">
      <c r="E209"/>
      <c r="G209"/>
    </row>
    <row r="210" spans="5:7">
      <c r="E210"/>
      <c r="G210"/>
    </row>
    <row r="211" spans="5:7">
      <c r="E211"/>
      <c r="G211"/>
    </row>
    <row r="212" spans="5:7">
      <c r="E212"/>
      <c r="G212"/>
    </row>
    <row r="213" spans="5:7">
      <c r="E213"/>
      <c r="G213"/>
    </row>
    <row r="214" spans="5:7">
      <c r="E214"/>
      <c r="G214"/>
    </row>
    <row r="215" spans="5:7">
      <c r="E215"/>
      <c r="G215"/>
    </row>
    <row r="216" spans="5:7">
      <c r="E216"/>
      <c r="G216"/>
    </row>
    <row r="217" spans="5:7">
      <c r="E217"/>
      <c r="G217"/>
    </row>
    <row r="218" spans="5:7">
      <c r="E218"/>
      <c r="G218"/>
    </row>
    <row r="219" spans="5:7">
      <c r="E219"/>
      <c r="G219"/>
    </row>
    <row r="220" spans="5:7">
      <c r="E220"/>
      <c r="G220"/>
    </row>
    <row r="221" spans="5:7">
      <c r="E221"/>
      <c r="G221"/>
    </row>
    <row r="222" spans="5:7">
      <c r="E222"/>
      <c r="G222"/>
    </row>
    <row r="223" spans="5:7">
      <c r="E223"/>
      <c r="G223"/>
    </row>
    <row r="224" spans="5:7">
      <c r="E224"/>
      <c r="G224"/>
    </row>
    <row r="225" spans="5:7">
      <c r="E225"/>
      <c r="G225"/>
    </row>
    <row r="226" spans="5:7">
      <c r="E226"/>
      <c r="G226"/>
    </row>
    <row r="227" spans="5:7">
      <c r="E227"/>
      <c r="G227"/>
    </row>
    <row r="228" spans="5:7">
      <c r="E228"/>
      <c r="G228"/>
    </row>
    <row r="229" spans="5:7">
      <c r="E229"/>
      <c r="G229"/>
    </row>
    <row r="230" spans="5:7">
      <c r="E230"/>
      <c r="G230"/>
    </row>
    <row r="231" spans="5:7">
      <c r="E231"/>
      <c r="G231"/>
    </row>
    <row r="232" spans="5:7">
      <c r="E232"/>
      <c r="G232"/>
    </row>
    <row r="233" spans="5:7">
      <c r="E233"/>
      <c r="G233"/>
    </row>
    <row r="234" spans="5:7">
      <c r="E234"/>
      <c r="G234"/>
    </row>
    <row r="235" spans="5:7">
      <c r="E235"/>
      <c r="G235"/>
    </row>
    <row r="236" spans="5:7">
      <c r="E236"/>
      <c r="G236"/>
    </row>
    <row r="237" spans="5:7">
      <c r="E237"/>
      <c r="G237"/>
    </row>
    <row r="238" spans="5:7">
      <c r="E238"/>
      <c r="G238"/>
    </row>
    <row r="239" spans="5:7">
      <c r="E239"/>
      <c r="G239"/>
    </row>
    <row r="240" spans="5:7">
      <c r="E240"/>
      <c r="G240"/>
    </row>
    <row r="241" spans="5:7">
      <c r="E241"/>
      <c r="G241"/>
    </row>
    <row r="242" spans="5:7">
      <c r="E242"/>
      <c r="G242"/>
    </row>
    <row r="243" spans="5:7">
      <c r="E243"/>
      <c r="G243"/>
    </row>
    <row r="244" spans="5:7">
      <c r="E244"/>
      <c r="G244"/>
    </row>
    <row r="245" spans="5:7">
      <c r="E245"/>
      <c r="G245"/>
    </row>
    <row r="246" spans="5:7">
      <c r="E246"/>
      <c r="G246"/>
    </row>
    <row r="247" spans="5:7">
      <c r="E247"/>
      <c r="G247"/>
    </row>
    <row r="248" spans="5:7">
      <c r="E248"/>
      <c r="G248"/>
    </row>
    <row r="249" spans="5:7">
      <c r="E249"/>
      <c r="G249"/>
    </row>
    <row r="250" spans="5:7">
      <c r="E250"/>
      <c r="G250"/>
    </row>
    <row r="251" spans="5:7">
      <c r="E251"/>
      <c r="G251"/>
    </row>
    <row r="252" spans="5:7">
      <c r="E252"/>
      <c r="G252"/>
    </row>
    <row r="253" spans="5:7">
      <c r="E253"/>
      <c r="G253"/>
    </row>
    <row r="254" spans="5:7">
      <c r="E254"/>
      <c r="G254"/>
    </row>
    <row r="255" spans="5:7">
      <c r="E255"/>
      <c r="G255"/>
    </row>
    <row r="256" spans="5:7">
      <c r="E256"/>
      <c r="G256"/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2"/>
  <headerFooter alignWithMargins="0">
    <oddHeader>&amp;B</oddHeader>
    <oddFooter>Seite &amp;S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15</vt:i4>
      </vt:variant>
    </vt:vector>
  </HeadingPairs>
  <TitlesOfParts>
    <vt:vector size="20" baseType="lpstr">
      <vt:lpstr>Aufgabe</vt:lpstr>
      <vt:lpstr>PT mit Details</vt:lpstr>
      <vt:lpstr>PT ohne Zwischenergebnisse</vt:lpstr>
      <vt:lpstr>PT ohne Details</vt:lpstr>
      <vt:lpstr>PT mit Details Schulz</vt:lpstr>
      <vt:lpstr>Aufgabe!QUERY1</vt:lpstr>
      <vt:lpstr>'PT mit Details'!QUERY1</vt:lpstr>
      <vt:lpstr>'PT mit Details Schulz'!QUERY1</vt:lpstr>
      <vt:lpstr>'PT ohne Details'!QUERY1</vt:lpstr>
      <vt:lpstr>'PT ohne Zwischenergebnisse'!QUERY1</vt:lpstr>
      <vt:lpstr>Aufgabe!Suchkriterien</vt:lpstr>
      <vt:lpstr>'PT mit Details'!Suchkriterien</vt:lpstr>
      <vt:lpstr>'PT mit Details Schulz'!Suchkriterien</vt:lpstr>
      <vt:lpstr>'PT ohne Details'!Suchkriterien</vt:lpstr>
      <vt:lpstr>'PT ohne Zwischenergebnisse'!Suchkriterien</vt:lpstr>
      <vt:lpstr>Aufgabe!Zielbereich</vt:lpstr>
      <vt:lpstr>'PT mit Details'!Zielbereich</vt:lpstr>
      <vt:lpstr>'PT mit Details Schulz'!Zielbereich</vt:lpstr>
      <vt:lpstr>'PT ohne Details'!Zielbereich</vt:lpstr>
      <vt:lpstr>'PT ohne Zwischenergebnisse'!Zielbereich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2000-11-14T14:19:15Z</dcterms:created>
  <dcterms:modified xsi:type="dcterms:W3CDTF">2008-01-11T18:09:48Z</dcterms:modified>
</cp:coreProperties>
</file>