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Tabelle1" sheetId="1" r:id="rId1"/>
    <sheet name="Neues Blatt" sheetId="2" r:id="rId2"/>
  </sheets>
  <definedNames>
    <definedName name="Zellbezug">Tabelle1!$B$4</definedName>
  </definedNames>
  <calcPr calcId="125725"/>
</workbook>
</file>

<file path=xl/calcChain.xml><?xml version="1.0" encoding="utf-8"?>
<calcChain xmlns="http://schemas.openxmlformats.org/spreadsheetml/2006/main">
  <c r="E8" i="1"/>
  <c r="E12"/>
  <c r="E6"/>
  <c r="E4"/>
  <c r="E7"/>
  <c r="E23"/>
  <c r="E11"/>
  <c r="E22"/>
  <c r="E13"/>
  <c r="E9"/>
  <c r="E18"/>
  <c r="E14"/>
  <c r="E21"/>
  <c r="E17"/>
  <c r="E5"/>
  <c r="E16"/>
  <c r="E15"/>
  <c r="E10"/>
</calcChain>
</file>

<file path=xl/comments1.xml><?xml version="1.0" encoding="utf-8"?>
<comments xmlns="http://schemas.openxmlformats.org/spreadsheetml/2006/main">
  <authors>
    <author>Helmut Mittelbach</author>
  </authors>
  <commentList>
    <comment ref="E7" authorId="0">
      <text>
        <r>
          <rPr>
            <b/>
            <sz val="8"/>
            <color indexed="81"/>
            <rFont val="Tahoma"/>
            <charset val="1"/>
          </rPr>
          <t>Helmut Mittelbach:</t>
        </r>
        <r>
          <rPr>
            <sz val="8"/>
            <color indexed="81"/>
            <rFont val="Tahoma"/>
            <charset val="1"/>
          </rPr>
          <t xml:space="preserve">
Das Argument 'Falsch' kennzeichnet, dass der Bezug in der Z1S1-Schreibweise interpretiert werden soll</t>
        </r>
      </text>
    </comment>
    <comment ref="F12" authorId="0">
      <text>
        <r>
          <rPr>
            <b/>
            <sz val="8"/>
            <color indexed="81"/>
            <rFont val="Tahoma"/>
            <charset val="1"/>
          </rPr>
          <t>Helmut Mittelbach:</t>
        </r>
        <r>
          <rPr>
            <sz val="8"/>
            <color indexed="81"/>
            <rFont val="Tahoma"/>
            <charset val="1"/>
          </rPr>
          <t xml:space="preserve">
Name für Zelle B4
</t>
        </r>
      </text>
    </comment>
    <comment ref="F21" authorId="0">
      <text>
        <r>
          <rPr>
            <b/>
            <sz val="8"/>
            <color indexed="81"/>
            <rFont val="Tahoma"/>
            <charset val="1"/>
          </rPr>
          <t>Helmut Mittelbach:</t>
        </r>
        <r>
          <rPr>
            <sz val="8"/>
            <color indexed="81"/>
            <rFont val="Tahoma"/>
            <charset val="1"/>
          </rPr>
          <t xml:space="preserve">
Indirekt referenziert die Zelle C5 auf Blatt 'Neues Blatt'. Dort steht 77.</t>
        </r>
      </text>
    </comment>
    <comment ref="F22" authorId="0">
      <text>
        <r>
          <rPr>
            <b/>
            <sz val="8"/>
            <color indexed="81"/>
            <rFont val="Tahoma"/>
            <charset val="1"/>
          </rPr>
          <t>Helmut Mittelbach:</t>
        </r>
        <r>
          <rPr>
            <sz val="8"/>
            <color indexed="81"/>
            <rFont val="Tahoma"/>
            <charset val="1"/>
          </rPr>
          <t xml:space="preserve">
Das macht Probleme beim Lesen:
"'" ist ein Apostroph, eingeschlossen in Gänsefüßchen.
(Da der Blattname ein Sonderzeichen (Leerzeichen) enthält, muß er in Gänsefüßchen eingeschlossen werden.</t>
        </r>
      </text>
    </comment>
  </commentList>
</comments>
</file>

<file path=xl/sharedStrings.xml><?xml version="1.0" encoding="utf-8"?>
<sst xmlns="http://schemas.openxmlformats.org/spreadsheetml/2006/main" count="24" uniqueCount="23">
  <si>
    <t>C2</t>
  </si>
  <si>
    <t>Zellbezug</t>
  </si>
  <si>
    <t>Zell</t>
  </si>
  <si>
    <t>=INDIREKT("Z(-3)S(-3)";FALSCH)</t>
  </si>
  <si>
    <t>=INDIREKT(B4)</t>
  </si>
  <si>
    <t>INDIREKT(ADRESSE(A1;A2))</t>
  </si>
  <si>
    <t>INDIREKT("Z("&amp;$E$2&amp;")S("&amp;$F$2&amp;")";FALSCH)</t>
  </si>
  <si>
    <t>=INDIREKT(Zellbezug)</t>
  </si>
  <si>
    <t>=INDIREKT("Zellbezug")</t>
  </si>
  <si>
    <t>=INDIREKT("Zell"&amp;"bezug")</t>
  </si>
  <si>
    <t>=INDIREKT(C1)</t>
  </si>
  <si>
    <t>=INDIREKT(INDIREKT(C1))</t>
  </si>
  <si>
    <t>=INDIREKT(D1&amp;"bezug")</t>
  </si>
  <si>
    <t>=INDIREKT("B"&amp;"4")</t>
  </si>
  <si>
    <t>=INDIREKT("B"&amp;4)</t>
  </si>
  <si>
    <t>=INDIREKT("B4")</t>
  </si>
  <si>
    <t>=B4=INDIREKT("B4")</t>
  </si>
  <si>
    <t>C</t>
  </si>
  <si>
    <t>=INDIREKT("'Neues Blatt'!"&amp;B5&amp;B6)</t>
  </si>
  <si>
    <t>Neues Blatt</t>
  </si>
  <si>
    <t>=INDIREKT("'"&amp;B8&amp;"'!C5")</t>
  </si>
  <si>
    <t>=INDIREKT("'"&amp;B8&amp;"'!"&amp;B5&amp;B6)</t>
  </si>
  <si>
    <t>=INDIREKT(INDIREKT(ADRESSE(A1;A2)))</t>
  </si>
</sst>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1">
    <font>
      <sz val="10"/>
      <name val="Arial"/>
    </font>
    <font>
      <sz val="10"/>
      <name val="Arial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6">
    <xf numFmtId="0" fontId="0" fillId="0" borderId="0" xfId="0"/>
    <xf numFmtId="169" fontId="0" fillId="0" borderId="0" xfId="0" applyNumberFormat="1"/>
    <xf numFmtId="0" fontId="0" fillId="20" borderId="0" xfId="0" applyFill="1"/>
    <xf numFmtId="0" fontId="0" fillId="20" borderId="0" xfId="0" quotePrefix="1" applyFill="1"/>
    <xf numFmtId="0" fontId="0" fillId="21" borderId="0" xfId="0" applyFill="1"/>
    <xf numFmtId="0" fontId="0" fillId="21" borderId="0" xfId="0" quotePrefix="1" applyFill="1"/>
  </cellXfs>
  <cellStyles count="50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12</xdr:row>
      <xdr:rowOff>38100</xdr:rowOff>
    </xdr:from>
    <xdr:to>
      <xdr:col>3</xdr:col>
      <xdr:colOff>200025</xdr:colOff>
      <xdr:row>18</xdr:row>
      <xdr:rowOff>0</xdr:rowOff>
    </xdr:to>
    <xdr:sp macro="" textlink="">
      <xdr:nvSpPr>
        <xdr:cNvPr id="2" name="Textfeld 1"/>
        <xdr:cNvSpPr txBox="1"/>
      </xdr:nvSpPr>
      <xdr:spPr>
        <a:xfrm>
          <a:off x="466725" y="1981200"/>
          <a:ext cx="201930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Die Möglichkeiten von Indirekt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F23"/>
  <sheetViews>
    <sheetView tabSelected="1" workbookViewId="0">
      <selection activeCell="I18" sqref="I18"/>
    </sheetView>
  </sheetViews>
  <sheetFormatPr baseColWidth="10" defaultRowHeight="12.75"/>
  <cols>
    <col min="6" max="6" width="41.42578125" bestFit="1" customWidth="1"/>
  </cols>
  <sheetData>
    <row r="1" spans="1:6">
      <c r="A1">
        <v>4</v>
      </c>
      <c r="C1" t="s">
        <v>1</v>
      </c>
      <c r="D1" t="s">
        <v>2</v>
      </c>
    </row>
    <row r="2" spans="1:6">
      <c r="A2">
        <v>2</v>
      </c>
      <c r="C2">
        <v>3</v>
      </c>
      <c r="E2">
        <v>-7</v>
      </c>
      <c r="F2">
        <v>-3</v>
      </c>
    </row>
    <row r="4" spans="1:6">
      <c r="B4" t="s">
        <v>0</v>
      </c>
      <c r="E4" s="2" t="str">
        <f ca="1">INDIRECT("B"&amp;"4")</f>
        <v>C2</v>
      </c>
      <c r="F4" s="3" t="s">
        <v>13</v>
      </c>
    </row>
    <row r="5" spans="1:6">
      <c r="B5" t="s">
        <v>17</v>
      </c>
      <c r="E5" s="2" t="str">
        <f ca="1">INDIRECT("B"&amp;4)</f>
        <v>C2</v>
      </c>
      <c r="F5" s="3" t="s">
        <v>14</v>
      </c>
    </row>
    <row r="6" spans="1:6">
      <c r="B6">
        <v>5</v>
      </c>
      <c r="E6" s="2" t="str">
        <f ca="1">INDIRECT("B4")</f>
        <v>C2</v>
      </c>
      <c r="F6" s="3" t="s">
        <v>15</v>
      </c>
    </row>
    <row r="7" spans="1:6">
      <c r="E7" s="2" t="str">
        <f ca="1">INDIRECT("Z(-3)S(-3)",FALSE)</f>
        <v>C2</v>
      </c>
      <c r="F7" s="3" t="s">
        <v>3</v>
      </c>
    </row>
    <row r="8" spans="1:6">
      <c r="B8" t="s">
        <v>19</v>
      </c>
      <c r="E8" s="2">
        <f ca="1">INDIRECT(B4)</f>
        <v>3</v>
      </c>
      <c r="F8" s="3" t="s">
        <v>4</v>
      </c>
    </row>
    <row r="9" spans="1:6">
      <c r="C9" s="1"/>
      <c r="E9" s="2" t="str">
        <f ca="1">INDIRECT(ADDRESS(A1,A2))</f>
        <v>C2</v>
      </c>
      <c r="F9" s="2" t="s">
        <v>5</v>
      </c>
    </row>
    <row r="10" spans="1:6">
      <c r="E10" s="2">
        <f ca="1">INDIRECT(INDIRECT(ADDRESS(A1,A2)))</f>
        <v>3</v>
      </c>
      <c r="F10" s="3" t="s">
        <v>22</v>
      </c>
    </row>
    <row r="11" spans="1:6">
      <c r="E11" s="2" t="str">
        <f ca="1">INDIRECT("Z("&amp;$E$2&amp;")S("&amp;$F$2&amp;")",FALSE)</f>
        <v>C2</v>
      </c>
      <c r="F11" s="2" t="s">
        <v>6</v>
      </c>
    </row>
    <row r="12" spans="1:6">
      <c r="E12" s="2">
        <f ca="1">INDIRECT(Zellbezug)</f>
        <v>3</v>
      </c>
      <c r="F12" s="3" t="s">
        <v>7</v>
      </c>
    </row>
    <row r="13" spans="1:6">
      <c r="E13" s="2" t="str">
        <f ca="1">INDIRECT("Zellbezug")</f>
        <v>C2</v>
      </c>
      <c r="F13" s="3" t="s">
        <v>8</v>
      </c>
    </row>
    <row r="14" spans="1:6">
      <c r="E14" s="2" t="str">
        <f ca="1">INDIRECT("Zell"&amp;"bezug")</f>
        <v>C2</v>
      </c>
      <c r="F14" s="3" t="s">
        <v>9</v>
      </c>
    </row>
    <row r="15" spans="1:6">
      <c r="E15" s="2" t="str">
        <f ca="1">INDIRECT(C1)</f>
        <v>C2</v>
      </c>
      <c r="F15" s="3" t="s">
        <v>10</v>
      </c>
    </row>
    <row r="16" spans="1:6">
      <c r="E16" s="2">
        <f ca="1">INDIRECT(INDIRECT(C1))</f>
        <v>3</v>
      </c>
      <c r="F16" s="3" t="s">
        <v>11</v>
      </c>
    </row>
    <row r="17" spans="5:6">
      <c r="E17" s="2" t="str">
        <f ca="1">INDIRECT(D1&amp;"bezug")</f>
        <v>C2</v>
      </c>
      <c r="F17" s="3" t="s">
        <v>12</v>
      </c>
    </row>
    <row r="18" spans="5:6">
      <c r="E18" s="2" t="b">
        <f ca="1">B4=INDIRECT("B4")</f>
        <v>1</v>
      </c>
      <c r="F18" s="3" t="s">
        <v>16</v>
      </c>
    </row>
    <row r="21" spans="5:6">
      <c r="E21" s="4">
        <f ca="1">INDIRECT("'Neues Blatt'!"&amp;B5&amp;B6)</f>
        <v>77</v>
      </c>
      <c r="F21" s="5" t="s">
        <v>18</v>
      </c>
    </row>
    <row r="22" spans="5:6">
      <c r="E22" s="4">
        <f ca="1">INDIRECT("'"&amp;B8&amp;"'!C5")</f>
        <v>77</v>
      </c>
      <c r="F22" s="5" t="s">
        <v>20</v>
      </c>
    </row>
    <row r="23" spans="5:6">
      <c r="E23" s="4">
        <f ca="1">INDIRECT("'"&amp;B8&amp;"'!"&amp;B5&amp;B6)</f>
        <v>77</v>
      </c>
      <c r="F23" s="5" t="s">
        <v>21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4:C5"/>
  <sheetViews>
    <sheetView workbookViewId="0">
      <selection activeCell="B4" sqref="B4:C5"/>
    </sheetView>
  </sheetViews>
  <sheetFormatPr baseColWidth="10" defaultRowHeight="12.75"/>
  <sheetData>
    <row r="4" spans="2:3">
      <c r="B4" t="s">
        <v>17</v>
      </c>
    </row>
    <row r="5" spans="2:3">
      <c r="B5">
        <v>5</v>
      </c>
      <c r="C5">
        <v>77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Neues Blatt</vt:lpstr>
      <vt:lpstr>Zellbezug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 Mittelbach</cp:lastModifiedBy>
  <dcterms:created xsi:type="dcterms:W3CDTF">2006-12-01T10:20:10Z</dcterms:created>
  <dcterms:modified xsi:type="dcterms:W3CDTF">2008-10-20T17:06:25Z</dcterms:modified>
</cp:coreProperties>
</file>