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3820"/>
  <bookViews>
    <workbookView xWindow="240" yWindow="90" windowWidth="9135" windowHeight="4965" tabRatio="944"/>
  </bookViews>
  <sheets>
    <sheet name="Aufgabe" sheetId="1" r:id="rId1"/>
    <sheet name="Lösung" sheetId="2" r:id="rId2"/>
  </sheets>
  <calcPr calcId="124519"/>
  <webPublishing codePage="1252"/>
</workbook>
</file>

<file path=xl/calcChain.xml><?xml version="1.0" encoding="utf-8"?>
<calcChain xmlns="http://schemas.openxmlformats.org/spreadsheetml/2006/main">
  <c r="E30" i="2" a="1"/>
  <c r="E30" s="1"/>
  <c r="E28" a="1"/>
  <c r="E28"/>
  <c r="E26" a="1"/>
  <c r="E26" s="1"/>
  <c r="E24" a="1"/>
  <c r="E24" s="1"/>
</calcChain>
</file>

<file path=xl/comments1.xml><?xml version="1.0" encoding="utf-8"?>
<comments xmlns="http://schemas.openxmlformats.org/spreadsheetml/2006/main">
  <authors>
    <author>Helmut</author>
  </authors>
  <commentList>
    <comment ref="D13" authorId="0">
      <text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<sst xmlns="http://schemas.openxmlformats.org/spreadsheetml/2006/main" count="38" uniqueCount="20">
  <si>
    <t>Artikel</t>
  </si>
  <si>
    <t>Menge</t>
  </si>
  <si>
    <t>Lagerwert</t>
  </si>
  <si>
    <t>Ordner</t>
  </si>
  <si>
    <t>Schreibmaschinenpapier</t>
  </si>
  <si>
    <t>Kugelschreiber</t>
  </si>
  <si>
    <t>Bleistifte</t>
  </si>
  <si>
    <t>Radiergummi</t>
  </si>
  <si>
    <t>Bleistiftspitzer</t>
  </si>
  <si>
    <t>Mäppchen</t>
  </si>
  <si>
    <t>Lineale</t>
  </si>
  <si>
    <t>Farbstifte</t>
  </si>
  <si>
    <t>Gesamtwert</t>
  </si>
  <si>
    <t>Maximalwert</t>
  </si>
  <si>
    <t>Minimalwert</t>
  </si>
  <si>
    <t>Durchschnitt</t>
  </si>
  <si>
    <t xml:space="preserve"> </t>
  </si>
  <si>
    <t>Preis/Stck</t>
  </si>
  <si>
    <t>Schreibwarengeschäft Kaspar &amp; Co.</t>
  </si>
  <si>
    <t>Hier gibt's noch mehr Excel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</si>
</sst>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0&quot; Stck&quot;"/>
  </numFmts>
  <fonts count="7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8"/>
      <color indexed="81"/>
      <name val="Tahoma"/>
      <family val="2"/>
    </font>
    <font>
      <u/>
      <sz val="10"/>
      <color theme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2" fillId="0" borderId="0" xfId="0" applyNumberFormat="1" applyFont="1" applyAlignment="1">
      <alignment horizontal="centerContinuous"/>
    </xf>
    <xf numFmtId="0" fontId="2" fillId="0" borderId="0" xfId="0" applyNumberFormat="1" applyFont="1"/>
    <xf numFmtId="0" fontId="2" fillId="0" borderId="0" xfId="0" applyFont="1"/>
    <xf numFmtId="164" fontId="2" fillId="2" borderId="0" xfId="1" applyFont="1" applyFill="1"/>
    <xf numFmtId="0" fontId="3" fillId="0" borderId="0" xfId="0" applyNumberFormat="1" applyFont="1" applyAlignment="1">
      <alignment horizontal="centerContinuous"/>
    </xf>
    <xf numFmtId="164" fontId="2" fillId="0" borderId="0" xfId="1" applyNumberFormat="1" applyFont="1"/>
    <xf numFmtId="165" fontId="2" fillId="0" borderId="0" xfId="0" applyNumberFormat="1" applyFont="1"/>
    <xf numFmtId="164" fontId="2" fillId="0" borderId="0" xfId="0" applyNumberFormat="1" applyFont="1"/>
    <xf numFmtId="0" fontId="3" fillId="0" borderId="0" xfId="0" applyNumberFormat="1" applyFont="1"/>
    <xf numFmtId="0" fontId="6" fillId="0" borderId="0" xfId="2" applyAlignment="1" applyProtection="1"/>
  </cellXfs>
  <cellStyles count="3">
    <cellStyle name="Hyperlink" xfId="2" builtinId="8"/>
    <cellStyle name="Standard" xfId="0" builtinId="0"/>
    <cellStyle name="Währung" xfId="1" builtin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5</xdr:col>
      <xdr:colOff>390525</xdr:colOff>
      <xdr:row>8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781050" y="381000"/>
          <a:ext cx="5124450" cy="1143000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1. Formatieren Sie die Zellen (Währungsformat, Benutzerdefiniertes Format "Stck")!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2. Berechnen Sie den Lagerwert der Artikel!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3. Bestimmen Sie Gesamtwert (Funktion SUMME), Maximalwert (Funktion MAX), Minimalwert (Funktion MIN) und Durchschnitt (Funktion MITTELWERT) von Lagerwert!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Verwenden Sie dazu den Funktions-Assistenten!</a:t>
          </a:r>
          <a:endParaRPr lang="de-DE"/>
        </a:p>
      </xdr:txBody>
    </xdr:sp>
    <xdr:clientData/>
  </xdr:twoCellAnchor>
  <xdr:twoCellAnchor>
    <xdr:from>
      <xdr:col>5</xdr:col>
      <xdr:colOff>266700</xdr:colOff>
      <xdr:row>11</xdr:row>
      <xdr:rowOff>123825</xdr:rowOff>
    </xdr:from>
    <xdr:to>
      <xdr:col>8</xdr:col>
      <xdr:colOff>9525</xdr:colOff>
      <xdr:row>15</xdr:row>
      <xdr:rowOff>161925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5781675" y="2228850"/>
          <a:ext cx="2028825" cy="809625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Berechnen Sie mit Hilfe von Matrixformeln die Wete in den gelben Zellen!</a:t>
          </a:r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1:L52"/>
  <sheetViews>
    <sheetView tabSelected="1" workbookViewId="0">
      <selection activeCell="L1" sqref="L1"/>
    </sheetView>
  </sheetViews>
  <sheetFormatPr baseColWidth="10" defaultRowHeight="15"/>
  <cols>
    <col min="1" max="1" width="11.7109375" style="3" customWidth="1"/>
    <col min="2" max="2" width="27.85546875" style="3" bestFit="1" customWidth="1"/>
    <col min="3" max="3" width="11.5703125" style="3" bestFit="1" customWidth="1"/>
    <col min="4" max="4" width="15.85546875" style="3" customWidth="1"/>
    <col min="5" max="5" width="15.7109375" style="3" bestFit="1" customWidth="1"/>
    <col min="6" max="16384" width="11.42578125" style="3"/>
  </cols>
  <sheetData>
    <row r="1" spans="2:12">
      <c r="L1" s="10" t="s">
        <v>19</v>
      </c>
    </row>
    <row r="10" spans="2:12" ht="15.75">
      <c r="B10" s="5" t="s">
        <v>18</v>
      </c>
      <c r="C10" s="1"/>
      <c r="D10" s="1"/>
      <c r="E10" s="1"/>
    </row>
    <row r="11" spans="2:12">
      <c r="B11" s="2"/>
      <c r="C11" s="2"/>
      <c r="D11" s="2"/>
      <c r="E11" s="2"/>
    </row>
    <row r="12" spans="2:12" ht="15.75">
      <c r="B12" s="9" t="s">
        <v>0</v>
      </c>
      <c r="C12" s="9" t="s">
        <v>17</v>
      </c>
      <c r="D12" s="9" t="s">
        <v>1</v>
      </c>
      <c r="E12" s="9" t="s">
        <v>2</v>
      </c>
    </row>
    <row r="13" spans="2:12">
      <c r="B13" s="2"/>
      <c r="C13" s="2"/>
      <c r="D13" s="2"/>
      <c r="E13" s="2"/>
    </row>
    <row r="14" spans="2:12">
      <c r="B14" s="2" t="s">
        <v>3</v>
      </c>
      <c r="C14" s="3">
        <v>14.97</v>
      </c>
      <c r="D14" s="3">
        <v>90</v>
      </c>
    </row>
    <row r="15" spans="2:12">
      <c r="B15" s="2" t="s">
        <v>4</v>
      </c>
      <c r="C15" s="3">
        <v>20.97</v>
      </c>
      <c r="D15" s="3">
        <v>60</v>
      </c>
    </row>
    <row r="16" spans="2:12">
      <c r="B16" s="2" t="s">
        <v>5</v>
      </c>
      <c r="C16" s="3">
        <v>3</v>
      </c>
      <c r="D16" s="3">
        <v>210</v>
      </c>
    </row>
    <row r="17" spans="1:6">
      <c r="B17" s="2" t="s">
        <v>6</v>
      </c>
      <c r="C17" s="3">
        <v>1.65</v>
      </c>
      <c r="D17" s="3">
        <v>420</v>
      </c>
    </row>
    <row r="18" spans="1:6">
      <c r="B18" s="2" t="s">
        <v>7</v>
      </c>
      <c r="C18" s="3">
        <v>1.8</v>
      </c>
      <c r="D18" s="3">
        <v>75</v>
      </c>
    </row>
    <row r="19" spans="1:6">
      <c r="B19" s="2" t="s">
        <v>8</v>
      </c>
      <c r="C19" s="3">
        <v>5.25</v>
      </c>
      <c r="D19" s="3">
        <v>90</v>
      </c>
    </row>
    <row r="20" spans="1:6">
      <c r="B20" s="2" t="s">
        <v>9</v>
      </c>
      <c r="C20" s="3">
        <v>41.97</v>
      </c>
      <c r="D20" s="3">
        <v>15</v>
      </c>
    </row>
    <row r="21" spans="1:6">
      <c r="B21" s="2" t="s">
        <v>10</v>
      </c>
      <c r="C21" s="3">
        <v>8.9700000000000006</v>
      </c>
      <c r="D21" s="3">
        <v>120</v>
      </c>
    </row>
    <row r="22" spans="1:6">
      <c r="B22" s="2" t="s">
        <v>11</v>
      </c>
      <c r="C22" s="3">
        <v>4.5</v>
      </c>
      <c r="D22" s="3">
        <v>105</v>
      </c>
    </row>
    <row r="23" spans="1:6">
      <c r="A23"/>
      <c r="B23" s="2"/>
      <c r="C23" s="2"/>
      <c r="D23" s="2"/>
    </row>
    <row r="24" spans="1:6" ht="15.75">
      <c r="A24"/>
      <c r="B24" s="9" t="s">
        <v>12</v>
      </c>
      <c r="C24" s="2"/>
      <c r="D24" s="2"/>
      <c r="E24" s="4"/>
      <c r="F24" s="3" t="s">
        <v>16</v>
      </c>
    </row>
    <row r="25" spans="1:6" ht="15.75">
      <c r="A25"/>
      <c r="B25" s="9"/>
      <c r="C25" s="2"/>
      <c r="D25" s="2"/>
    </row>
    <row r="26" spans="1:6" ht="15.75">
      <c r="A26"/>
      <c r="B26" s="9" t="s">
        <v>13</v>
      </c>
      <c r="C26" s="2"/>
      <c r="D26" s="2"/>
      <c r="E26" s="4"/>
    </row>
    <row r="27" spans="1:6" ht="15.75">
      <c r="A27"/>
      <c r="B27" s="9"/>
      <c r="C27" s="2"/>
      <c r="D27" s="2"/>
    </row>
    <row r="28" spans="1:6" ht="15.75">
      <c r="A28"/>
      <c r="B28" s="9" t="s">
        <v>14</v>
      </c>
      <c r="C28" s="2"/>
      <c r="D28" s="2"/>
      <c r="E28" s="4"/>
    </row>
    <row r="29" spans="1:6" ht="15.75">
      <c r="A29"/>
      <c r="B29" s="9"/>
      <c r="C29" s="2"/>
      <c r="D29" s="2"/>
    </row>
    <row r="30" spans="1:6" ht="15.75">
      <c r="A30"/>
      <c r="B30" s="9" t="s">
        <v>15</v>
      </c>
      <c r="C30" s="2"/>
      <c r="D30" s="2"/>
      <c r="E30" s="4"/>
    </row>
    <row r="31" spans="1:6">
      <c r="A31"/>
      <c r="B31"/>
      <c r="C31"/>
      <c r="D31"/>
      <c r="E31"/>
    </row>
    <row r="32" spans="1:6">
      <c r="A32"/>
      <c r="B32"/>
      <c r="C32"/>
      <c r="D32"/>
      <c r="E32"/>
    </row>
    <row r="33" spans="1:5">
      <c r="A33"/>
      <c r="B33"/>
      <c r="C33"/>
      <c r="D33"/>
      <c r="E33"/>
    </row>
    <row r="34" spans="1:5">
      <c r="A34"/>
      <c r="B34"/>
      <c r="C34"/>
      <c r="D34"/>
      <c r="E34"/>
    </row>
    <row r="35" spans="1:5">
      <c r="A35"/>
      <c r="B35"/>
      <c r="C35"/>
      <c r="D35"/>
      <c r="E35"/>
    </row>
    <row r="36" spans="1:5">
      <c r="A36"/>
      <c r="B36"/>
      <c r="C36"/>
      <c r="D36"/>
      <c r="E36"/>
    </row>
    <row r="37" spans="1:5">
      <c r="A37"/>
      <c r="B37"/>
      <c r="C37"/>
      <c r="D37"/>
      <c r="E37"/>
    </row>
    <row r="38" spans="1:5">
      <c r="A38"/>
      <c r="B38"/>
      <c r="C38"/>
      <c r="D38"/>
      <c r="E38"/>
    </row>
    <row r="39" spans="1:5">
      <c r="A39"/>
      <c r="B39"/>
      <c r="C39"/>
      <c r="D39"/>
      <c r="E39"/>
    </row>
    <row r="40" spans="1:5">
      <c r="A40"/>
      <c r="B40"/>
      <c r="C40"/>
      <c r="D40"/>
      <c r="E40"/>
    </row>
    <row r="41" spans="1:5">
      <c r="A41"/>
      <c r="B41"/>
      <c r="C41"/>
      <c r="D41"/>
      <c r="E41"/>
    </row>
    <row r="42" spans="1:5">
      <c r="A42"/>
      <c r="B42"/>
      <c r="C42"/>
      <c r="D42"/>
      <c r="E42"/>
    </row>
    <row r="43" spans="1:5">
      <c r="A43"/>
      <c r="B43"/>
      <c r="C43"/>
      <c r="D43"/>
      <c r="E43"/>
    </row>
    <row r="44" spans="1:5">
      <c r="A44"/>
      <c r="B44"/>
      <c r="C44"/>
      <c r="D44"/>
      <c r="E44"/>
    </row>
    <row r="45" spans="1:5">
      <c r="A45"/>
      <c r="B45"/>
      <c r="C45"/>
      <c r="D45"/>
      <c r="E45"/>
    </row>
    <row r="46" spans="1:5">
      <c r="A46"/>
      <c r="B46"/>
      <c r="C46"/>
      <c r="D46"/>
      <c r="E46"/>
    </row>
    <row r="47" spans="1:5">
      <c r="A47"/>
      <c r="B47"/>
      <c r="C47"/>
      <c r="D47"/>
      <c r="E47"/>
    </row>
    <row r="48" spans="1:5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</sheetData>
  <phoneticPr fontId="4" type="noConversion"/>
  <hyperlinks>
    <hyperlink ref="L1" r:id="rId1"/>
  </hyperlinks>
  <printOptions horizontalCentered="1" headings="1" gridLines="1" gridLinesSet="0"/>
  <pageMargins left="0.78740157480314965" right="0.78740157480314965" top="0.98425196850393704" bottom="0.98425196850393704" header="0.51181102362204722" footer="0.51181102362204722"/>
  <pageSetup paperSize="9" orientation="portrait" horizontalDpi="180" verticalDpi="180" r:id="rId2"/>
  <headerFooter alignWithMargins="0">
    <oddHeader>&amp;L&amp;18&amp;TÜbungsblatt&amp;Z&amp;N</oddHead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/>
  <dimension ref="A10:F52"/>
  <sheetViews>
    <sheetView topLeftCell="A10" workbookViewId="0">
      <selection activeCell="E30" sqref="E30"/>
    </sheetView>
  </sheetViews>
  <sheetFormatPr baseColWidth="10" defaultRowHeight="15"/>
  <cols>
    <col min="1" max="1" width="11.7109375" style="3" customWidth="1"/>
    <col min="2" max="2" width="27.85546875" style="3" bestFit="1" customWidth="1"/>
    <col min="3" max="3" width="12.42578125" style="3" bestFit="1" customWidth="1"/>
    <col min="4" max="4" width="15.85546875" style="3" customWidth="1"/>
    <col min="5" max="5" width="13.28515625" style="3" bestFit="1" customWidth="1"/>
    <col min="6" max="16384" width="11.42578125" style="3"/>
  </cols>
  <sheetData>
    <row r="10" spans="2:5" ht="15.75">
      <c r="B10" s="5" t="s">
        <v>18</v>
      </c>
      <c r="C10" s="1"/>
      <c r="D10" s="1"/>
      <c r="E10" s="1"/>
    </row>
    <row r="11" spans="2:5">
      <c r="B11" s="2"/>
      <c r="C11" s="2"/>
      <c r="D11" s="2"/>
      <c r="E11" s="2"/>
    </row>
    <row r="12" spans="2:5" ht="15.75">
      <c r="B12" s="9" t="s">
        <v>0</v>
      </c>
      <c r="C12" s="9" t="s">
        <v>17</v>
      </c>
      <c r="D12" s="9" t="s">
        <v>1</v>
      </c>
      <c r="E12" s="9" t="s">
        <v>2</v>
      </c>
    </row>
    <row r="13" spans="2:5">
      <c r="B13" s="2"/>
      <c r="C13" s="2"/>
      <c r="D13" s="2"/>
      <c r="E13" s="2"/>
    </row>
    <row r="14" spans="2:5">
      <c r="B14" s="2" t="s">
        <v>3</v>
      </c>
      <c r="C14" s="6">
        <v>14.97</v>
      </c>
      <c r="D14" s="7">
        <v>90</v>
      </c>
    </row>
    <row r="15" spans="2:5">
      <c r="B15" s="2" t="s">
        <v>4</v>
      </c>
      <c r="C15" s="6">
        <v>20.97</v>
      </c>
      <c r="D15" s="7">
        <v>60</v>
      </c>
    </row>
    <row r="16" spans="2:5">
      <c r="B16" s="2" t="s">
        <v>5</v>
      </c>
      <c r="C16" s="6">
        <v>3</v>
      </c>
      <c r="D16" s="7">
        <v>210</v>
      </c>
    </row>
    <row r="17" spans="1:6">
      <c r="B17" s="2" t="s">
        <v>6</v>
      </c>
      <c r="C17" s="6">
        <v>1.65</v>
      </c>
      <c r="D17" s="7">
        <v>420</v>
      </c>
    </row>
    <row r="18" spans="1:6">
      <c r="B18" s="2" t="s">
        <v>7</v>
      </c>
      <c r="C18" s="6">
        <v>1.8</v>
      </c>
      <c r="D18" s="7">
        <v>75</v>
      </c>
    </row>
    <row r="19" spans="1:6">
      <c r="B19" s="2" t="s">
        <v>8</v>
      </c>
      <c r="C19" s="6">
        <v>5.25</v>
      </c>
      <c r="D19" s="7">
        <v>90</v>
      </c>
    </row>
    <row r="20" spans="1:6">
      <c r="B20" s="2" t="s">
        <v>9</v>
      </c>
      <c r="C20" s="6">
        <v>41.97</v>
      </c>
      <c r="D20" s="7">
        <v>15</v>
      </c>
    </row>
    <row r="21" spans="1:6">
      <c r="B21" s="2" t="s">
        <v>10</v>
      </c>
      <c r="C21" s="6">
        <v>8.9700000000000006</v>
      </c>
      <c r="D21" s="7">
        <v>120</v>
      </c>
    </row>
    <row r="22" spans="1:6">
      <c r="B22" s="2" t="s">
        <v>11</v>
      </c>
      <c r="C22" s="6">
        <v>4.5</v>
      </c>
      <c r="D22" s="7">
        <v>105</v>
      </c>
    </row>
    <row r="23" spans="1:6">
      <c r="A23"/>
      <c r="B23" s="2"/>
      <c r="C23" s="2"/>
      <c r="D23" s="2"/>
      <c r="E23" s="8"/>
    </row>
    <row r="24" spans="1:6" ht="15.75">
      <c r="A24"/>
      <c r="B24" s="9" t="s">
        <v>12</v>
      </c>
      <c r="C24" s="2"/>
      <c r="D24" s="2"/>
      <c r="E24" s="4">
        <f t="array" ref="E24">SUM(C14:C22*D14:D22)</f>
        <v>6714.4500000000007</v>
      </c>
      <c r="F24"/>
    </row>
    <row r="25" spans="1:6" ht="15.75">
      <c r="A25"/>
      <c r="B25" s="9"/>
      <c r="C25" s="2"/>
      <c r="D25" s="2"/>
      <c r="F25"/>
    </row>
    <row r="26" spans="1:6" ht="15.75">
      <c r="A26"/>
      <c r="B26" s="9" t="s">
        <v>13</v>
      </c>
      <c r="C26" s="2"/>
      <c r="D26" s="2"/>
      <c r="E26" s="4">
        <f t="array" ref="E26">MAX((C14:C22)*(D14:D22))</f>
        <v>1347.3</v>
      </c>
      <c r="F26"/>
    </row>
    <row r="27" spans="1:6" ht="15.75">
      <c r="A27"/>
      <c r="B27" s="9"/>
      <c r="C27" s="2"/>
      <c r="D27" s="2"/>
      <c r="F27"/>
    </row>
    <row r="28" spans="1:6" ht="15.75">
      <c r="A28"/>
      <c r="B28" s="9" t="s">
        <v>14</v>
      </c>
      <c r="C28" s="2"/>
      <c r="D28" s="2"/>
      <c r="E28" s="4">
        <f t="array" ref="E28">MIN((C14:C22)*(D14:D22))</f>
        <v>135</v>
      </c>
      <c r="F28"/>
    </row>
    <row r="29" spans="1:6" ht="15.75">
      <c r="A29"/>
      <c r="B29" s="9"/>
      <c r="C29" s="2"/>
      <c r="D29" s="2"/>
      <c r="F29"/>
    </row>
    <row r="30" spans="1:6" ht="15.75">
      <c r="A30"/>
      <c r="B30" s="9" t="s">
        <v>15</v>
      </c>
      <c r="C30" s="2"/>
      <c r="D30" s="2"/>
      <c r="E30" s="4">
        <f t="array" ref="E30">AVERAGE((C14:C22)*(D14:D22))</f>
        <v>746.05000000000007</v>
      </c>
      <c r="F30"/>
    </row>
    <row r="31" spans="1:6">
      <c r="A31"/>
      <c r="B31"/>
      <c r="C31"/>
      <c r="D31"/>
      <c r="E31"/>
    </row>
    <row r="32" spans="1:6">
      <c r="A32"/>
      <c r="B32"/>
      <c r="C32"/>
      <c r="D32"/>
      <c r="E32"/>
    </row>
    <row r="33" spans="1:5">
      <c r="A33"/>
      <c r="B33"/>
      <c r="C33"/>
      <c r="D33"/>
      <c r="E33"/>
    </row>
    <row r="34" spans="1:5">
      <c r="A34"/>
      <c r="B34"/>
      <c r="C34"/>
      <c r="D34"/>
      <c r="E34"/>
    </row>
    <row r="35" spans="1:5">
      <c r="A35"/>
      <c r="B35"/>
      <c r="C35"/>
      <c r="D35"/>
      <c r="E35"/>
    </row>
    <row r="36" spans="1:5">
      <c r="A36"/>
      <c r="B36"/>
      <c r="C36"/>
      <c r="D36"/>
      <c r="E36"/>
    </row>
    <row r="37" spans="1:5">
      <c r="A37"/>
      <c r="B37"/>
      <c r="C37"/>
      <c r="D37"/>
      <c r="E37"/>
    </row>
    <row r="38" spans="1:5">
      <c r="A38"/>
      <c r="B38"/>
      <c r="C38"/>
      <c r="D38"/>
      <c r="E38"/>
    </row>
    <row r="39" spans="1:5">
      <c r="A39"/>
      <c r="B39"/>
      <c r="C39"/>
      <c r="D39"/>
      <c r="E39"/>
    </row>
    <row r="40" spans="1:5">
      <c r="A40"/>
      <c r="B40"/>
      <c r="C40"/>
      <c r="D40"/>
      <c r="E40"/>
    </row>
    <row r="41" spans="1:5">
      <c r="A41"/>
      <c r="B41"/>
      <c r="C41"/>
      <c r="D41"/>
      <c r="E41"/>
    </row>
    <row r="42" spans="1:5">
      <c r="A42"/>
      <c r="B42"/>
      <c r="C42"/>
      <c r="D42"/>
      <c r="E42"/>
    </row>
    <row r="43" spans="1:5">
      <c r="A43"/>
      <c r="B43"/>
      <c r="C43"/>
      <c r="D43"/>
      <c r="E43"/>
    </row>
    <row r="44" spans="1:5">
      <c r="A44"/>
      <c r="B44"/>
      <c r="C44"/>
      <c r="D44"/>
      <c r="E44"/>
    </row>
    <row r="45" spans="1:5">
      <c r="A45"/>
      <c r="B45"/>
      <c r="C45"/>
      <c r="D45"/>
      <c r="E45"/>
    </row>
    <row r="46" spans="1:5">
      <c r="A46"/>
      <c r="B46"/>
      <c r="C46"/>
      <c r="D46"/>
      <c r="E46"/>
    </row>
    <row r="47" spans="1:5">
      <c r="A47"/>
      <c r="B47"/>
      <c r="C47"/>
      <c r="D47"/>
      <c r="E47"/>
    </row>
    <row r="48" spans="1:5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</sheetData>
  <phoneticPr fontId="0" type="noConversion"/>
  <printOptions horizontalCentered="1" headings="1" gridLines="1" gridLinesSet="0"/>
  <pageMargins left="0.78740157480314965" right="0.78740157480314965" top="0.98425196850393704" bottom="0.98425196850393704" header="0.51181102362204722" footer="0.51181102362204722"/>
  <pageSetup paperSize="9" orientation="portrait" horizontalDpi="180" verticalDpi="180" r:id="rId1"/>
  <headerFooter alignWithMargins="0">
    <oddHeader>&amp;L&amp;18&amp;TÜbungsblatt&amp;Z&amp;N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Aufgabe</vt:lpstr>
      <vt:lpstr>Lösung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© Helmut Mittelbach</dc:creator>
  <cp:keywords/>
  <dc:description>Helmut Mittelbach</dc:description>
  <cp:lastModifiedBy>Helmut</cp:lastModifiedBy>
  <cp:lastPrinted>1996-09-08T17:06:31Z</cp:lastPrinted>
  <dcterms:created xsi:type="dcterms:W3CDTF">1996-09-06T18:37:04Z</dcterms:created>
  <dcterms:modified xsi:type="dcterms:W3CDTF">2008-01-11T18:04:33Z</dcterms:modified>
</cp:coreProperties>
</file>